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695" windowHeight="13050"/>
  </bookViews>
  <sheets>
    <sheet name="大连" sheetId="1" r:id="rId1"/>
  </sheets>
  <calcPr calcId="144525"/>
</workbook>
</file>

<file path=xl/sharedStrings.xml><?xml version="1.0" encoding="utf-8"?>
<sst xmlns="http://schemas.openxmlformats.org/spreadsheetml/2006/main" count="197">
  <si>
    <t>中国长城资产管理股份有限公司特殊资产推介信息表
                2018年10月</t>
  </si>
  <si>
    <t>一、债权基本信息</t>
  </si>
  <si>
    <t>二、债权的担保</t>
  </si>
  <si>
    <t>三、债权相关诉讼情况</t>
  </si>
  <si>
    <t>四、其他</t>
  </si>
  <si>
    <t>序号</t>
  </si>
  <si>
    <t>长城公司名称</t>
  </si>
  <si>
    <t>拟处置资产名称</t>
  </si>
  <si>
    <t>债务人基本信息</t>
  </si>
  <si>
    <t>抵押物所在区域</t>
  </si>
  <si>
    <t>债权金额</t>
  </si>
  <si>
    <t>户数</t>
  </si>
  <si>
    <t>资产包来源（银行、农信社、信托公司、资产管理公司、其他金融机构、其他）</t>
  </si>
  <si>
    <t>担保方式</t>
  </si>
  <si>
    <t>1.保证担保</t>
  </si>
  <si>
    <t>2.抵/质押担保</t>
  </si>
  <si>
    <t>3.其他担保方式</t>
  </si>
  <si>
    <t>所处诉讼环节（未诉讼、已诉讼未执行、执行中、已过诉讼时效等）</t>
  </si>
  <si>
    <t>是否已采取司法保全（诉前财产保全、诉中财产保全）</t>
  </si>
  <si>
    <t>如已采取司法保全（转让方首封、转让方轮候首封）</t>
  </si>
  <si>
    <t>项目亮点</t>
  </si>
  <si>
    <t>备注（其他需说明的情况）</t>
  </si>
  <si>
    <t>资产描述（如有）</t>
  </si>
  <si>
    <t>债务人（全称）</t>
  </si>
  <si>
    <t>债务人行业</t>
  </si>
  <si>
    <t>债务人经营状况（正常经营、勉强维持、停业、清算完毕、破产重整、其他）</t>
  </si>
  <si>
    <t>省</t>
  </si>
  <si>
    <t>市</t>
  </si>
  <si>
    <t>县（区）</t>
  </si>
  <si>
    <t>基准日</t>
  </si>
  <si>
    <t>未偿本金</t>
  </si>
  <si>
    <t>未偿利息</t>
  </si>
  <si>
    <t>违约金</t>
  </si>
  <si>
    <t>其他</t>
  </si>
  <si>
    <t>债权总额</t>
  </si>
  <si>
    <t>资产包户数</t>
  </si>
  <si>
    <t>资产包来源</t>
  </si>
  <si>
    <t>保证人名称</t>
  </si>
  <si>
    <t>具体担保措施（土地、房屋、在建工程、股权、设备、机动车、矿权、其他）</t>
  </si>
  <si>
    <t>房地产性质（工业、商服、写字楼、住宅、旅游、其他）</t>
  </si>
  <si>
    <t>土地面积（m2）</t>
  </si>
  <si>
    <t>房屋建筑面积（m2）</t>
  </si>
  <si>
    <t>抵质押顺位</t>
  </si>
  <si>
    <t>其他担保方式情况说明</t>
  </si>
  <si>
    <t>大连</t>
  </si>
  <si>
    <t>大连时丽嘉服装有限公司债权资产</t>
  </si>
  <si>
    <t>大连时丽嘉服装有限公司</t>
  </si>
  <si>
    <t>服装制造</t>
  </si>
  <si>
    <t>停业</t>
  </si>
  <si>
    <t>辽宁</t>
  </si>
  <si>
    <t>瓦房店</t>
  </si>
  <si>
    <t>银行</t>
  </si>
  <si>
    <t>抵押、保证</t>
  </si>
  <si>
    <t>大连酒伊时装有限公司、王希成、李青蕙</t>
  </si>
  <si>
    <t>土地</t>
  </si>
  <si>
    <t>住宅、工业</t>
  </si>
  <si>
    <t>第一顺位抵押</t>
  </si>
  <si>
    <t>强制执行中</t>
  </si>
  <si>
    <t>诉前财产保全</t>
  </si>
  <si>
    <t>转让方首封</t>
  </si>
  <si>
    <t>抵押住宅入住率高，周边配套设施齐全</t>
  </si>
  <si>
    <t>大连广旭海产品有限公司债权资产</t>
  </si>
  <si>
    <t>大连广旭海产品有限公司</t>
  </si>
  <si>
    <t>海产养殖业</t>
  </si>
  <si>
    <t>勉强维持</t>
  </si>
  <si>
    <t>长海县</t>
  </si>
  <si>
    <t>抵押、保证+质押</t>
  </si>
  <si>
    <t>王海权</t>
  </si>
  <si>
    <t>其他：海域使用权</t>
  </si>
  <si>
    <t>住宅</t>
  </si>
  <si>
    <t>债务人自有海域权，位置：大连市长海县广鹿乡柳条村下屯，海域面积为7490亩</t>
  </si>
  <si>
    <t>未诉讼</t>
  </si>
  <si>
    <t>抵押海域使用权可用于海参扇贝养殖</t>
  </si>
  <si>
    <t>大连红瑞水产有限公司债权资产</t>
  </si>
  <si>
    <t>大连红瑞水产有限公司</t>
  </si>
  <si>
    <t>王波</t>
  </si>
  <si>
    <t>债务人自有海域使用权2处，位置：大连市长海县广鹿岛，海域面积为3000亩、6100亩</t>
  </si>
  <si>
    <t>大连鑫诺水产有限公司债权资产</t>
  </si>
  <si>
    <t>大连鑫诺水产有限公司</t>
  </si>
  <si>
    <t>长海县、甘井子区</t>
  </si>
  <si>
    <t>宋清波、李淑波</t>
  </si>
  <si>
    <t>鑫诺水产有限公司名下位于辽宁省长海县广鹿岛柳条村上屯的海域使用权一处，面积：478公顷</t>
  </si>
  <si>
    <t>长海县凯杰水产有限公司债权资产</t>
  </si>
  <si>
    <t>长海县凯杰水产有限公司</t>
  </si>
  <si>
    <t>张文峰</t>
  </si>
  <si>
    <t>其他：海域使用权工业土地</t>
  </si>
  <si>
    <t>工业</t>
  </si>
  <si>
    <t>债务人自有海域使用权，位置：辽宁省长海县广鹿乡柳条村，海域使用权证号：面积：333.3公顷</t>
  </si>
  <si>
    <t>已诉讼未执行</t>
  </si>
  <si>
    <t>我司首封</t>
  </si>
  <si>
    <t>收购“长春农商行-大连方元水务有限公司”不良债权项目</t>
  </si>
  <si>
    <t>大连方元水务有限公司、大连船舶配套产业园有限公司</t>
  </si>
  <si>
    <t>制造业</t>
  </si>
  <si>
    <t>辽宁省</t>
  </si>
  <si>
    <t>瓦房店、大连市</t>
  </si>
  <si>
    <t>长兴岛</t>
  </si>
  <si>
    <t>大连市</t>
  </si>
  <si>
    <t>花园口</t>
  </si>
  <si>
    <t>0</t>
  </si>
  <si>
    <t>2840.6716</t>
  </si>
  <si>
    <t>保证</t>
  </si>
  <si>
    <t>王海、宋医春和董翠艳</t>
  </si>
  <si>
    <t xml:space="preserve">位于花园口经济区内属于优越位置。土地变性，按审批程序改科技开发用地或商住用地。车间、厂房适合钢结构加工生产、机械加工生产、装配式建筑材料加工生产、高新材料生产制造、物流仓储等用途。
</t>
  </si>
  <si>
    <t>抵押物已抵债，抵债资产为2块工业土地总计98,517.84平方米，车间、办公楼、厂房、变电所、门卫总计40,302.89平方米。</t>
  </si>
  <si>
    <t>工业土地地势平坦，土地已七通一平，地面硬覆盖。车间为重型厂房，举架20多米。厂房为轻型厂房，举架12米。</t>
  </si>
  <si>
    <t>铁岭大禾农业股份有限公司债权资产</t>
  </si>
  <si>
    <t>铁岭大禾农业股份有限公司</t>
  </si>
  <si>
    <t xml:space="preserve">  零售业</t>
  </si>
  <si>
    <t>铁岭</t>
  </si>
  <si>
    <t>银州</t>
  </si>
  <si>
    <t>沈阳市金鑫盛博商贸有限公司、徐元和（齐云）、张明明（罗开倩）</t>
  </si>
  <si>
    <t>商服</t>
  </si>
  <si>
    <t>首封</t>
  </si>
  <si>
    <t>执行中</t>
  </si>
  <si>
    <t>抵押物龙首市场位于市中心，商业氛围浓郁，人流密集，周边配套设施齐全，交通便利，抵押物处置价值较大。</t>
  </si>
  <si>
    <t>大连北良企业集团有限公司债权资产</t>
  </si>
  <si>
    <t>大连北良企业集团有限公司</t>
  </si>
  <si>
    <t>保税区</t>
  </si>
  <si>
    <t>大连五岛房地产开发有限公司</t>
  </si>
  <si>
    <t>包括29个储油罐（15个8000立方米，8个4000立方米，6个300立方米），火车装卸植物油设施，植物油码头整套设施（6号泊位设施，输油臂、排污臂、油品动力输送设备、备用动力设备、排水设施、加压设备、蒸汽压力设备、电控设备等）。</t>
  </si>
  <si>
    <t>抵押设备完好可用，用于植物油的提炼、生产及存储。</t>
  </si>
  <si>
    <t>大连北良油脂工业有限公司债权资产</t>
  </si>
  <si>
    <t>大连北良油脂工业有限公司</t>
  </si>
  <si>
    <t>大连北良企业集团有限公司所有的植物油精炼、分提设备，设备位于保税区北良港内，具体包括植物油精炼系统，4个300立方米残油罐，结晶罐，隔膜压滤机，脱蜡机，气动球、蝶阀，冷水机、循环泵等。</t>
  </si>
  <si>
    <t>大连路明光电工程有限公司债权资产</t>
  </si>
  <si>
    <t>大连路明光电工程有限公司</t>
  </si>
  <si>
    <t>高新区</t>
  </si>
  <si>
    <t>大连路明发光科技股份有限公司</t>
  </si>
  <si>
    <t>位于大连市高新技术产业园区七贤岭火炬路10号厂房1处，面积8866.57平方米；工业出让用地1处，土地面积6721.6平方米（分摊），抵押人为大连路明发光科技股份有限公司。</t>
  </si>
  <si>
    <t>本次执行终结</t>
  </si>
  <si>
    <t>房产、土地位于高新区七贤岭，周围为住宅及商业大楼，遍布高新技术企业，地理位置极佳。厂房建设完好，用途广泛，可用于办公等它用。</t>
  </si>
  <si>
    <t>大连路明发光科技股份有限公司债权资产</t>
  </si>
  <si>
    <t>抵押</t>
  </si>
  <si>
    <t>位于大连市高新技术产业园区七贤岭火炬路10号房产3处（含厂房、办公楼），面积10901.3平方米；工业出让用地3处，面积13211.3平方米，抵押人路明科技集团有限公司、大连路明光电工程有限公司、大连路明发光科技股份有限公司。</t>
  </si>
  <si>
    <t>大连冰峪庄园酿酒有限公司债权资产</t>
  </si>
  <si>
    <t>大连冰峪庄园酿酒有限公司</t>
  </si>
  <si>
    <t>庄河市仙人洞镇</t>
  </si>
  <si>
    <t>中山区</t>
  </si>
  <si>
    <t>庄河冰峪酒庄生态园有限公司、时闻讯、张晓岩</t>
  </si>
  <si>
    <t>大连峪国珍农业科技有限公司所有的位于大连市中山区虎滩路158号房产（办公楼）1处，面积1223.32平方米；位于仙人洞镇三架山村栗子园屯的林权两处，面积分别为96.3亩、105.45亩，林地所有权人为栗子园屯，使用权人为时闻讯</t>
  </si>
  <si>
    <t>办公楼</t>
  </si>
  <si>
    <t>林权201.75亩</t>
  </si>
  <si>
    <t>房屋状态完好，所处位置较好，可用于办公等用途。</t>
  </si>
  <si>
    <t>大连文景房地产开发有限公司债权资产</t>
  </si>
  <si>
    <t>大连文景房地产开发有限公司</t>
  </si>
  <si>
    <t>房地产</t>
  </si>
  <si>
    <t>普兰店区</t>
  </si>
  <si>
    <t>普兰店</t>
  </si>
  <si>
    <t>抵押、保证、质押</t>
  </si>
  <si>
    <t>景克瑞、陈丽、张兵、李会仕、聂利平、吴玥霖、李娜、李艳艳</t>
  </si>
  <si>
    <t>设定“文景清华园”项目在建工程抵押；抵押物位于大连市普兰店区久寿街2号；目前应剩余抵押物建筑面积合计86427.67㎡，其中住宅680套，建筑面积58810.00㎡；商业84套，建筑面积27617.67㎡；我公司是第一顺位抵押。</t>
  </si>
  <si>
    <t>住宅、商业</t>
  </si>
  <si>
    <t>第一顺位</t>
  </si>
  <si>
    <t>景克瑞、李会仕、吴玥霖、张兵持有的大连文景房地产开发有限公司共计100%的股权。</t>
  </si>
  <si>
    <t>该项目亮点是变卖处置抵押查封房产，该项目位于大连市普兰店区久寿街2号，地理位置优越，距普兰店规模最大的综合批发市场“丰荣批发市场”1.4公里，是106和107路公交车的始发站，紧邻普兰店区重点高中“第二高级中学”；距重点初中三十七中学1公里；距三十九中学1.2公里；距八一希望小学500米；周边有六一幼儿园和清华园幼儿园。房产市场价值高，升值潜力大。</t>
  </si>
  <si>
    <t>该项目已完成主体施工建设，房产均可入住。</t>
  </si>
  <si>
    <t>大连天利广建设有限公司
债权资产</t>
  </si>
  <si>
    <t>大连天利广建设有限公司</t>
  </si>
  <si>
    <t>建筑业</t>
  </si>
  <si>
    <t>旅顺</t>
  </si>
  <si>
    <t>傅承鹏     、殷晓媛     、傅承学、王芳</t>
  </si>
  <si>
    <t>房屋</t>
  </si>
  <si>
    <t>核心地段</t>
  </si>
  <si>
    <t>抵押物一：房产，位于大连市旅顺口区黄河路93-10号1层的公建，房产面积255.19㎡。目前经营“伊曼”美容院，室内装修豪华。位于旅顺商业中心。
抵押物二：房产，位于大连市旅顺口区向阳街西三巷30、31、32号的公建，房产面积772.21㎡。目前经营“七田阳光”教育机构和115街舞。
抵押物三：房产，位于大连市旅顺口区启新街52号1-2层的公建，面积179.42㎡。目前闲置。</t>
  </si>
  <si>
    <t>大连盛伟建设工程有限公司
债权+物权资产</t>
  </si>
  <si>
    <t>大连盛伟建设工程有限公司</t>
  </si>
  <si>
    <t>庄河</t>
  </si>
  <si>
    <t>苏小杰、赵晓妹</t>
  </si>
  <si>
    <t>商服+住宅</t>
  </si>
  <si>
    <t>撤回执行</t>
  </si>
  <si>
    <t>抵押物一：房产，位于庄河市兴达街道前进委苏苑1#18套住宅，房产面积1698.29㎡。住宅坐落于庄河市繁华步行街，紧挨庄河市实验小学，是重点学区房。
抵押物二（以资抵债）：房产，位于庄河市兴达街道前进委苏苑5#4套公建，房产面积1079.89㎡。公建位于庄河市区区较为繁华地段，紧邻庄河市实验小学和日用品大楼，具有较高的变现价值。</t>
  </si>
  <si>
    <t>大连中铭木业机械有限公司
债权资产</t>
  </si>
  <si>
    <t>大连中铭木业机械有限公司</t>
  </si>
  <si>
    <t>赵英忠、高萍</t>
  </si>
  <si>
    <t>房屋+土地</t>
  </si>
  <si>
    <t>工业+商服</t>
  </si>
  <si>
    <t>中止执行</t>
  </si>
  <si>
    <t>抵押物一：房产，位于庄河市昌盛街道高屯村的八套房屋，面积合计3009.91平方米。上述房屋附属土地使用权，面积6149.03平方米。厂区较为规整，具有一定变现价值。
房产，鞠满华、蒋晓艳位于庄河市城关街道财政委四院内的房屋（原庄河市水产医院所在地），面积合计3182.84平方米。公建位于庄河市繁华商区，具有较高变现价值。</t>
  </si>
  <si>
    <t>中起重工（大连）有限公司、大连金字塔科技发展有限公司2户资产</t>
  </si>
  <si>
    <t>中起重工（大连）有限公司、大连金字塔科技发展有限公司</t>
  </si>
  <si>
    <t>2017/9/20</t>
  </si>
  <si>
    <t>抵押、质押、保证</t>
  </si>
  <si>
    <t>中煤北方（大连）电力物资有限责任公司、宁福新、中燃科技（大连）有限责任公司、中起重工（大连）有限公司</t>
  </si>
  <si>
    <t>在建工程、土地、机动车</t>
  </si>
  <si>
    <t>1、2</t>
  </si>
  <si>
    <t>应收账款质押，一辆奔驰车抵押</t>
  </si>
  <si>
    <t>未</t>
  </si>
  <si>
    <t>抵押土地、在建工程面积大，厂房标准，位置好</t>
  </si>
  <si>
    <t>中起重工（大连）有限公司名下的工业土地164384.45平，及在建厂房57482.95平（未竣工未投入使用），位于花园口经济区的花园公寓小区旁。</t>
  </si>
  <si>
    <t>朝阳昊天有色金属有限公司</t>
  </si>
  <si>
    <t>冶炼</t>
  </si>
  <si>
    <t>朝阳</t>
  </si>
  <si>
    <t>吉林昊融集团有限公司、朝阳北鑫矿业有限公司、朝阳利鑫有色金属有限公司、朝阳北方兄弟资源有限公司</t>
  </si>
  <si>
    <t>设备</t>
  </si>
  <si>
    <t>诉讼中财产保全</t>
  </si>
  <si>
    <t>混合所有制改革红利，抵押设备可以生产，保证人有生产能力，集团公司正在破产重整，有重整潜力</t>
  </si>
  <si>
    <t>抵押冶炼用生产设备320套</t>
  </si>
</sst>
</file>

<file path=xl/styles.xml><?xml version="1.0" encoding="utf-8"?>
<styleSheet xmlns="http://schemas.openxmlformats.org/spreadsheetml/2006/main">
  <numFmts count="5">
    <numFmt numFmtId="41" formatCode="_ * #,##0_ ;_ * \-#,##0_ ;_ * &quot;-&quot;_ ;_ @_ "/>
    <numFmt numFmtId="44" formatCode="_ &quot;￥&quot;* #,##0.00_ ;_ &quot;￥&quot;* \-#,##0.00_ ;_ &quot;￥&quot;* &quot;-&quot;??_ ;_ @_ "/>
    <numFmt numFmtId="176" formatCode="0.00_);[Red]\(0.00\)"/>
    <numFmt numFmtId="177" formatCode="_(* #,##0.00_);_(* \(#,##0.00\);_(* &quot;-&quot;??_);_(@_)"/>
    <numFmt numFmtId="42" formatCode="_ &quot;￥&quot;* #,##0_ ;_ &quot;￥&quot;* \-#,##0_ ;_ &quot;￥&quot;* &quot;-&quot;_ ;_ @_ "/>
  </numFmts>
  <fonts count="38">
    <font>
      <sz val="11"/>
      <color theme="1"/>
      <name val="宋体"/>
      <charset val="134"/>
      <scheme val="minor"/>
    </font>
    <font>
      <b/>
      <sz val="11"/>
      <name val="宋体"/>
      <charset val="134"/>
      <scheme val="minor"/>
    </font>
    <font>
      <b/>
      <sz val="12"/>
      <name val="微软雅黑"/>
      <charset val="134"/>
    </font>
    <font>
      <b/>
      <sz val="11"/>
      <name val="微软雅黑"/>
      <charset val="134"/>
    </font>
    <font>
      <sz val="10"/>
      <name val="仿宋"/>
      <charset val="134"/>
    </font>
    <font>
      <sz val="11"/>
      <color theme="1"/>
      <name val="KaiTi"/>
      <charset val="134"/>
    </font>
    <font>
      <sz val="11"/>
      <name val="宋体"/>
      <charset val="134"/>
      <scheme val="minor"/>
    </font>
    <font>
      <sz val="11"/>
      <name val="宋体"/>
      <charset val="134"/>
      <scheme val="minor"/>
    </font>
    <font>
      <b/>
      <sz val="18"/>
      <name val="仿宋"/>
      <charset val="134"/>
    </font>
    <font>
      <b/>
      <sz val="18"/>
      <color theme="1"/>
      <name val="仿宋"/>
      <charset val="134"/>
    </font>
    <font>
      <b/>
      <sz val="10"/>
      <name val="微软雅黑"/>
      <charset val="134"/>
    </font>
    <font>
      <sz val="12"/>
      <name val="仿宋"/>
      <charset val="134"/>
    </font>
    <font>
      <sz val="12"/>
      <color theme="1"/>
      <name val="仿宋"/>
      <charset val="134"/>
    </font>
    <font>
      <sz val="10.5"/>
      <color rgb="FFFF0000"/>
      <name val="宋体"/>
      <charset val="134"/>
    </font>
    <font>
      <sz val="11"/>
      <color theme="0"/>
      <name val="宋体"/>
      <charset val="0"/>
      <scheme val="minor"/>
    </font>
    <font>
      <sz val="11"/>
      <color theme="1"/>
      <name val="宋体"/>
      <charset val="0"/>
      <scheme val="minor"/>
    </font>
    <font>
      <b/>
      <sz val="11"/>
      <color rgb="FF3F3F3F"/>
      <name val="宋体"/>
      <charset val="0"/>
      <scheme val="minor"/>
    </font>
    <font>
      <b/>
      <sz val="15"/>
      <color theme="3"/>
      <name val="宋体"/>
      <charset val="134"/>
      <scheme val="minor"/>
    </font>
    <font>
      <sz val="11"/>
      <name val="宋体"/>
      <charset val="134"/>
    </font>
    <font>
      <sz val="12"/>
      <name val="宋体"/>
      <charset val="134"/>
    </font>
    <font>
      <sz val="11"/>
      <color theme="1"/>
      <name val="宋体"/>
      <charset val="134"/>
      <scheme val="minor"/>
    </font>
    <font>
      <u/>
      <sz val="11"/>
      <color theme="10"/>
      <name val="宋体"/>
      <charset val="134"/>
      <scheme val="minor"/>
    </font>
    <font>
      <sz val="11"/>
      <color rgb="FF9C0006"/>
      <name val="宋体"/>
      <charset val="0"/>
      <scheme val="minor"/>
    </font>
    <font>
      <sz val="11"/>
      <color rgb="FF9C6500"/>
      <name val="宋体"/>
      <charset val="0"/>
      <scheme val="minor"/>
    </font>
    <font>
      <b/>
      <sz val="11"/>
      <color rgb="FFFFFFFF"/>
      <name val="宋体"/>
      <charset val="0"/>
      <scheme val="minor"/>
    </font>
    <font>
      <b/>
      <sz val="18"/>
      <color theme="3"/>
      <name val="宋体"/>
      <charset val="134"/>
      <scheme val="minor"/>
    </font>
    <font>
      <u/>
      <sz val="11"/>
      <color theme="10"/>
      <name val="宋体"/>
      <charset val="134"/>
      <scheme val="minor"/>
    </font>
    <font>
      <sz val="11"/>
      <color rgb="FFFF0000"/>
      <name val="宋体"/>
      <charset val="0"/>
      <scheme val="minor"/>
    </font>
    <font>
      <sz val="11"/>
      <color theme="1"/>
      <name val="宋体"/>
      <charset val="134"/>
      <scheme val="minor"/>
    </font>
    <font>
      <b/>
      <sz val="13"/>
      <color theme="3"/>
      <name val="宋体"/>
      <charset val="134"/>
      <scheme val="minor"/>
    </font>
    <font>
      <b/>
      <sz val="11"/>
      <color theme="3"/>
      <name val="宋体"/>
      <charset val="134"/>
      <scheme val="minor"/>
    </font>
    <font>
      <u/>
      <sz val="11"/>
      <color rgb="FF800080"/>
      <name val="宋体"/>
      <charset val="0"/>
      <scheme val="minor"/>
    </font>
    <font>
      <sz val="11"/>
      <color rgb="FF3F3F76"/>
      <name val="宋体"/>
      <charset val="0"/>
      <scheme val="minor"/>
    </font>
    <font>
      <b/>
      <sz val="11"/>
      <color theme="1"/>
      <name val="宋体"/>
      <charset val="0"/>
      <scheme val="minor"/>
    </font>
    <font>
      <b/>
      <sz val="11"/>
      <color rgb="FFFA7D00"/>
      <name val="宋体"/>
      <charset val="0"/>
      <scheme val="minor"/>
    </font>
    <font>
      <sz val="11"/>
      <color rgb="FFFA7D00"/>
      <name val="宋体"/>
      <charset val="0"/>
      <scheme val="minor"/>
    </font>
    <font>
      <i/>
      <sz val="11"/>
      <color rgb="FF7F7F7F"/>
      <name val="宋体"/>
      <charset val="0"/>
      <scheme val="minor"/>
    </font>
    <font>
      <sz val="11"/>
      <color rgb="FF006100"/>
      <name val="宋体"/>
      <charset val="0"/>
      <scheme val="minor"/>
    </font>
  </fonts>
  <fills count="33">
    <fill>
      <patternFill patternType="none"/>
    </fill>
    <fill>
      <patternFill patternType="gray125"/>
    </fill>
    <fill>
      <patternFill patternType="solid">
        <fgColor theme="9" tint="0.399975585192419"/>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4"/>
        <bgColor indexed="64"/>
      </patternFill>
    </fill>
    <fill>
      <patternFill patternType="solid">
        <fgColor rgb="FFF2F2F2"/>
        <bgColor indexed="64"/>
      </patternFill>
    </fill>
    <fill>
      <patternFill patternType="solid">
        <fgColor theme="9"/>
        <bgColor indexed="64"/>
      </patternFill>
    </fill>
    <fill>
      <patternFill patternType="solid">
        <fgColor theme="5"/>
        <bgColor indexed="64"/>
      </patternFill>
    </fill>
    <fill>
      <patternFill patternType="solid">
        <fgColor rgb="FFFFC7CE"/>
        <bgColor indexed="64"/>
      </patternFill>
    </fill>
    <fill>
      <patternFill patternType="solid">
        <fgColor theme="6"/>
        <bgColor indexed="64"/>
      </patternFill>
    </fill>
    <fill>
      <patternFill patternType="solid">
        <fgColor theme="5" tint="0.799981688894314"/>
        <bgColor indexed="64"/>
      </patternFill>
    </fill>
    <fill>
      <patternFill patternType="solid">
        <fgColor rgb="FFFFEB9C"/>
        <bgColor indexed="64"/>
      </patternFill>
    </fill>
    <fill>
      <patternFill patternType="solid">
        <fgColor theme="6" tint="0.599993896298105"/>
        <bgColor indexed="64"/>
      </patternFill>
    </fill>
    <fill>
      <patternFill patternType="solid">
        <fgColor theme="8"/>
        <bgColor indexed="64"/>
      </patternFill>
    </fill>
    <fill>
      <patternFill patternType="solid">
        <fgColor theme="7" tint="0.599993896298105"/>
        <bgColor indexed="64"/>
      </patternFill>
    </fill>
    <fill>
      <patternFill patternType="solid">
        <fgColor rgb="FFA5A5A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rgb="FFFFCC99"/>
        <bgColor indexed="64"/>
      </patternFill>
    </fill>
    <fill>
      <patternFill patternType="solid">
        <fgColor theme="7"/>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FFFCC"/>
        <bgColor indexed="64"/>
      </patternFill>
    </fill>
    <fill>
      <patternFill patternType="solid">
        <fgColor rgb="FFC6EFCE"/>
        <bgColor indexed="64"/>
      </patternFill>
    </fill>
    <fill>
      <patternFill patternType="solid">
        <fgColor theme="4" tint="0.599993896298105"/>
        <bgColor indexed="64"/>
      </patternFill>
    </fill>
  </fills>
  <borders count="18">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s>
  <cellStyleXfs count="59">
    <xf numFmtId="0" fontId="0" fillId="0" borderId="0">
      <alignment vertical="center"/>
    </xf>
    <xf numFmtId="42" fontId="20" fillId="0" borderId="0" applyFont="0" applyFill="0" applyBorder="0" applyAlignment="0" applyProtection="0">
      <alignment vertical="center"/>
    </xf>
    <xf numFmtId="0" fontId="15" fillId="21" borderId="0" applyNumberFormat="0" applyBorder="0" applyAlignment="0" applyProtection="0">
      <alignment vertical="center"/>
    </xf>
    <xf numFmtId="0" fontId="32" fillId="23" borderId="13" applyNumberFormat="0" applyAlignment="0" applyProtection="0">
      <alignment vertical="center"/>
    </xf>
    <xf numFmtId="44" fontId="20" fillId="0" borderId="0" applyFont="0" applyFill="0" applyBorder="0" applyAlignment="0" applyProtection="0">
      <alignment vertical="center"/>
    </xf>
    <xf numFmtId="41" fontId="20" fillId="0" borderId="0" applyFont="0" applyFill="0" applyBorder="0" applyAlignment="0" applyProtection="0">
      <alignment vertical="center"/>
    </xf>
    <xf numFmtId="0" fontId="15" fillId="14" borderId="0" applyNumberFormat="0" applyBorder="0" applyAlignment="0" applyProtection="0">
      <alignment vertical="center"/>
    </xf>
    <xf numFmtId="0" fontId="22" fillId="10" borderId="0" applyNumberFormat="0" applyBorder="0" applyAlignment="0" applyProtection="0">
      <alignment vertical="center"/>
    </xf>
    <xf numFmtId="177" fontId="0" fillId="0" borderId="0" applyFont="0" applyFill="0" applyBorder="0" applyAlignment="0" applyProtection="0">
      <alignment vertical="center"/>
    </xf>
    <xf numFmtId="0" fontId="14" fillId="26" borderId="0" applyNumberFormat="0" applyBorder="0" applyAlignment="0" applyProtection="0">
      <alignment vertical="center"/>
    </xf>
    <xf numFmtId="0" fontId="21" fillId="0" borderId="0" applyNumberFormat="0" applyFill="0" applyBorder="0" applyAlignment="0" applyProtection="0">
      <alignment vertical="center"/>
    </xf>
    <xf numFmtId="9" fontId="20" fillId="0" borderId="0" applyFont="0" applyFill="0" applyBorder="0" applyAlignment="0" applyProtection="0">
      <alignment vertical="center"/>
    </xf>
    <xf numFmtId="0" fontId="31" fillId="0" borderId="0" applyNumberFormat="0" applyFill="0" applyBorder="0" applyAlignment="0" applyProtection="0">
      <alignment vertical="center"/>
    </xf>
    <xf numFmtId="0" fontId="28" fillId="0" borderId="0"/>
    <xf numFmtId="0" fontId="20" fillId="30" borderId="16" applyNumberFormat="0" applyFont="0" applyAlignment="0" applyProtection="0">
      <alignment vertical="center"/>
    </xf>
    <xf numFmtId="0" fontId="14" fillId="20" borderId="0" applyNumberFormat="0" applyBorder="0" applyAlignment="0" applyProtection="0">
      <alignment vertical="center"/>
    </xf>
    <xf numFmtId="0" fontId="30"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7" fillId="0" borderId="11" applyNumberFormat="0" applyFill="0" applyAlignment="0" applyProtection="0">
      <alignment vertical="center"/>
    </xf>
    <xf numFmtId="0" fontId="29" fillId="0" borderId="11" applyNumberFormat="0" applyFill="0" applyAlignment="0" applyProtection="0">
      <alignment vertical="center"/>
    </xf>
    <xf numFmtId="0" fontId="14" fillId="19" borderId="0" applyNumberFormat="0" applyBorder="0" applyAlignment="0" applyProtection="0">
      <alignment vertical="center"/>
    </xf>
    <xf numFmtId="0" fontId="30" fillId="0" borderId="17" applyNumberFormat="0" applyFill="0" applyAlignment="0" applyProtection="0">
      <alignment vertical="center"/>
    </xf>
    <xf numFmtId="0" fontId="14" fillId="18" borderId="0" applyNumberFormat="0" applyBorder="0" applyAlignment="0" applyProtection="0">
      <alignment vertical="center"/>
    </xf>
    <xf numFmtId="0" fontId="16" fillId="7" borderId="10" applyNumberFormat="0" applyAlignment="0" applyProtection="0">
      <alignment vertical="center"/>
    </xf>
    <xf numFmtId="0" fontId="34" fillId="7" borderId="13" applyNumberFormat="0" applyAlignment="0" applyProtection="0">
      <alignment vertical="center"/>
    </xf>
    <xf numFmtId="0" fontId="24" fillId="17" borderId="12" applyNumberFormat="0" applyAlignment="0" applyProtection="0">
      <alignment vertical="center"/>
    </xf>
    <xf numFmtId="0" fontId="15" fillId="25" borderId="0" applyNumberFormat="0" applyBorder="0" applyAlignment="0" applyProtection="0">
      <alignment vertical="center"/>
    </xf>
    <xf numFmtId="0" fontId="14" fillId="9" borderId="0" applyNumberFormat="0" applyBorder="0" applyAlignment="0" applyProtection="0">
      <alignment vertical="center"/>
    </xf>
    <xf numFmtId="0" fontId="35" fillId="0" borderId="15" applyNumberFormat="0" applyFill="0" applyAlignment="0" applyProtection="0">
      <alignment vertical="center"/>
    </xf>
    <xf numFmtId="0" fontId="33" fillId="0" borderId="14" applyNumberFormat="0" applyFill="0" applyAlignment="0" applyProtection="0">
      <alignment vertical="center"/>
    </xf>
    <xf numFmtId="0" fontId="37" fillId="31" borderId="0" applyNumberFormat="0" applyBorder="0" applyAlignment="0" applyProtection="0">
      <alignment vertical="center"/>
    </xf>
    <xf numFmtId="0" fontId="23" fillId="13" borderId="0" applyNumberFormat="0" applyBorder="0" applyAlignment="0" applyProtection="0">
      <alignment vertical="center"/>
    </xf>
    <xf numFmtId="0" fontId="15" fillId="29" borderId="0" applyNumberFormat="0" applyBorder="0" applyAlignment="0" applyProtection="0">
      <alignment vertical="center"/>
    </xf>
    <xf numFmtId="0" fontId="14" fillId="6" borderId="0" applyNumberFormat="0" applyBorder="0" applyAlignment="0" applyProtection="0">
      <alignment vertical="center"/>
    </xf>
    <xf numFmtId="0" fontId="15" fillId="28" borderId="0" applyNumberFormat="0" applyBorder="0" applyAlignment="0" applyProtection="0">
      <alignment vertical="center"/>
    </xf>
    <xf numFmtId="0" fontId="15" fillId="32" borderId="0" applyNumberFormat="0" applyBorder="0" applyAlignment="0" applyProtection="0">
      <alignment vertical="center"/>
    </xf>
    <xf numFmtId="0" fontId="15" fillId="12" borderId="0" applyNumberFormat="0" applyBorder="0" applyAlignment="0" applyProtection="0">
      <alignment vertical="center"/>
    </xf>
    <xf numFmtId="0" fontId="15" fillId="27" borderId="0" applyNumberFormat="0" applyBorder="0" applyAlignment="0" applyProtection="0">
      <alignment vertical="center"/>
    </xf>
    <xf numFmtId="0" fontId="14" fillId="11" borderId="0" applyNumberFormat="0" applyBorder="0" applyAlignment="0" applyProtection="0">
      <alignment vertical="center"/>
    </xf>
    <xf numFmtId="0" fontId="14" fillId="24" borderId="0" applyNumberFormat="0" applyBorder="0" applyAlignment="0" applyProtection="0">
      <alignment vertical="center"/>
    </xf>
    <xf numFmtId="0" fontId="15" fillId="22" borderId="0" applyNumberFormat="0" applyBorder="0" applyAlignment="0" applyProtection="0">
      <alignment vertical="center"/>
    </xf>
    <xf numFmtId="0" fontId="15" fillId="16" borderId="0" applyNumberFormat="0" applyBorder="0" applyAlignment="0" applyProtection="0">
      <alignment vertical="center"/>
    </xf>
    <xf numFmtId="0" fontId="14" fillId="15" borderId="0" applyNumberFormat="0" applyBorder="0" applyAlignment="0" applyProtection="0">
      <alignment vertical="center"/>
    </xf>
    <xf numFmtId="0" fontId="15" fillId="5" borderId="0" applyNumberFormat="0" applyBorder="0" applyAlignment="0" applyProtection="0">
      <alignment vertical="center"/>
    </xf>
    <xf numFmtId="0" fontId="14" fillId="4" borderId="0" applyNumberFormat="0" applyBorder="0" applyAlignment="0" applyProtection="0">
      <alignment vertical="center"/>
    </xf>
    <xf numFmtId="0" fontId="14" fillId="8" borderId="0" applyNumberFormat="0" applyBorder="0" applyAlignment="0" applyProtection="0">
      <alignment vertical="center"/>
    </xf>
    <xf numFmtId="0" fontId="15" fillId="3" borderId="0" applyNumberFormat="0" applyBorder="0" applyAlignment="0" applyProtection="0">
      <alignment vertical="center"/>
    </xf>
    <xf numFmtId="0" fontId="19" fillId="0" borderId="0">
      <alignment vertical="center"/>
    </xf>
    <xf numFmtId="0" fontId="14" fillId="2" borderId="0" applyNumberFormat="0" applyBorder="0" applyAlignment="0" applyProtection="0">
      <alignment vertical="center"/>
    </xf>
    <xf numFmtId="0" fontId="19" fillId="0" borderId="0">
      <alignment vertical="center"/>
    </xf>
    <xf numFmtId="0" fontId="19" fillId="0" borderId="0">
      <alignment vertical="center"/>
    </xf>
    <xf numFmtId="0" fontId="28" fillId="0" borderId="0">
      <alignment vertical="center"/>
    </xf>
    <xf numFmtId="0" fontId="19" fillId="0" borderId="0">
      <alignment vertical="center"/>
    </xf>
    <xf numFmtId="0" fontId="26" fillId="0" borderId="0" applyNumberFormat="0" applyFill="0" applyBorder="0" applyAlignment="0" applyProtection="0">
      <alignment vertical="center"/>
    </xf>
    <xf numFmtId="177" fontId="19" fillId="0" borderId="0" applyFont="0" applyFill="0" applyBorder="0" applyAlignment="0" applyProtection="0">
      <alignment vertical="center"/>
    </xf>
    <xf numFmtId="177" fontId="18" fillId="0" borderId="0" applyFont="0" applyFill="0" applyBorder="0" applyAlignment="0" applyProtection="0">
      <alignment vertical="center"/>
    </xf>
    <xf numFmtId="177" fontId="19" fillId="0" borderId="0" applyFont="0" applyFill="0" applyBorder="0" applyAlignment="0" applyProtection="0">
      <alignment vertical="center"/>
    </xf>
  </cellStyleXfs>
  <cellXfs count="42">
    <xf numFmtId="0" fontId="0" fillId="0" borderId="0" xfId="0">
      <alignment vertical="center"/>
    </xf>
    <xf numFmtId="49" fontId="1" fillId="0" borderId="0" xfId="0" applyNumberFormat="1" applyFont="1" applyFill="1" applyAlignment="1"/>
    <xf numFmtId="49" fontId="2" fillId="0" borderId="0" xfId="0" applyNumberFormat="1" applyFont="1" applyFill="1" applyAlignment="1">
      <alignment horizontal="center" vertical="center"/>
    </xf>
    <xf numFmtId="49" fontId="3" fillId="0" borderId="0" xfId="0" applyNumberFormat="1" applyFont="1" applyFill="1" applyAlignment="1">
      <alignment horizontal="center"/>
    </xf>
    <xf numFmtId="49" fontId="3" fillId="0" borderId="0" xfId="0" applyNumberFormat="1" applyFont="1" applyFill="1" applyAlignment="1"/>
    <xf numFmtId="49" fontId="4" fillId="0" borderId="0" xfId="0" applyNumberFormat="1" applyFont="1" applyFill="1" applyAlignment="1">
      <alignment wrapText="1"/>
    </xf>
    <xf numFmtId="0" fontId="5" fillId="0" borderId="0" xfId="0" applyFont="1" applyAlignment="1">
      <alignment vertical="center" wrapText="1"/>
    </xf>
    <xf numFmtId="49" fontId="6" fillId="0" borderId="0" xfId="0" applyNumberFormat="1" applyFont="1" applyFill="1" applyAlignment="1">
      <alignment wrapText="1"/>
    </xf>
    <xf numFmtId="49" fontId="7" fillId="0" borderId="0" xfId="0" applyNumberFormat="1" applyFont="1" applyFill="1" applyAlignment="1">
      <alignment wrapText="1"/>
    </xf>
    <xf numFmtId="49" fontId="7" fillId="0" borderId="0" xfId="0" applyNumberFormat="1" applyFont="1" applyFill="1" applyAlignment="1"/>
    <xf numFmtId="49" fontId="8" fillId="0" borderId="1" xfId="0" applyNumberFormat="1" applyFont="1" applyFill="1" applyBorder="1" applyAlignment="1">
      <alignment horizontal="center" vertical="center" wrapText="1"/>
    </xf>
    <xf numFmtId="0" fontId="9" fillId="0" borderId="2" xfId="0" applyFont="1" applyBorder="1" applyAlignment="1">
      <alignment horizontal="center" vertical="center"/>
    </xf>
    <xf numFmtId="49" fontId="8" fillId="0" borderId="3" xfId="0" applyNumberFormat="1" applyFont="1" applyFill="1" applyBorder="1" applyAlignment="1">
      <alignment horizontal="center" vertical="center"/>
    </xf>
    <xf numFmtId="0" fontId="9" fillId="0" borderId="4" xfId="0" applyFont="1" applyBorder="1" applyAlignment="1">
      <alignment horizontal="center" vertical="center"/>
    </xf>
    <xf numFmtId="0" fontId="2" fillId="0" borderId="5" xfId="0" applyNumberFormat="1" applyFont="1" applyFill="1" applyBorder="1" applyAlignment="1">
      <alignment horizontal="center" vertical="center"/>
    </xf>
    <xf numFmtId="0" fontId="2" fillId="0" borderId="3" xfId="0" applyNumberFormat="1" applyFont="1" applyFill="1" applyBorder="1" applyAlignment="1">
      <alignment horizontal="center" vertical="center"/>
    </xf>
    <xf numFmtId="0" fontId="1" fillId="0" borderId="4" xfId="0" applyFont="1" applyFill="1" applyBorder="1" applyAlignment="1">
      <alignment horizontal="center" vertical="center"/>
    </xf>
    <xf numFmtId="0" fontId="10" fillId="0" borderId="6" xfId="0" applyNumberFormat="1" applyFont="1" applyFill="1" applyBorder="1" applyAlignment="1">
      <alignment horizontal="center" vertical="center" wrapText="1"/>
    </xf>
    <xf numFmtId="0" fontId="10" fillId="0" borderId="7" xfId="0" applyNumberFormat="1" applyFont="1" applyFill="1" applyBorder="1" applyAlignment="1">
      <alignment horizontal="center" vertical="center" wrapText="1"/>
    </xf>
    <xf numFmtId="0" fontId="10" fillId="0" borderId="1" xfId="8" applyNumberFormat="1"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5" xfId="0" applyFont="1" applyFill="1" applyBorder="1" applyAlignment="1">
      <alignment horizontal="center" vertical="center" wrapText="1"/>
    </xf>
    <xf numFmtId="0" fontId="10" fillId="0" borderId="6" xfId="8" applyNumberFormat="1" applyFont="1" applyFill="1" applyBorder="1" applyAlignment="1">
      <alignment horizontal="center" vertical="center" wrapText="1"/>
    </xf>
    <xf numFmtId="0" fontId="11" fillId="0" borderId="6" xfId="0" applyNumberFormat="1" applyFont="1" applyFill="1" applyBorder="1" applyAlignment="1">
      <alignment horizontal="center" vertical="center" wrapText="1"/>
    </xf>
    <xf numFmtId="0" fontId="11" fillId="0" borderId="6"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1" fillId="0" borderId="6" xfId="8" applyNumberFormat="1" applyFont="1" applyFill="1" applyBorder="1" applyAlignment="1">
      <alignment horizontal="center" vertical="center" wrapText="1"/>
    </xf>
    <xf numFmtId="176" fontId="9" fillId="0" borderId="4" xfId="0" applyNumberFormat="1" applyFont="1" applyBorder="1" applyAlignment="1">
      <alignment horizontal="center" vertical="center"/>
    </xf>
    <xf numFmtId="0" fontId="1" fillId="0" borderId="8" xfId="0" applyFont="1" applyFill="1" applyBorder="1" applyAlignment="1">
      <alignment horizontal="center" vertical="center"/>
    </xf>
    <xf numFmtId="0" fontId="10" fillId="0" borderId="2" xfId="8" applyNumberFormat="1" applyFont="1" applyFill="1" applyBorder="1" applyAlignment="1">
      <alignment horizontal="center" vertical="center" wrapText="1"/>
    </xf>
    <xf numFmtId="0" fontId="10" fillId="0" borderId="8" xfId="8" applyNumberFormat="1" applyFont="1" applyFill="1" applyBorder="1" applyAlignment="1">
      <alignment horizontal="center" vertical="center" wrapText="1"/>
    </xf>
    <xf numFmtId="176" fontId="10" fillId="0" borderId="6" xfId="0" applyNumberFormat="1" applyFont="1" applyFill="1" applyBorder="1" applyAlignment="1">
      <alignment horizontal="center" vertical="center" wrapText="1"/>
    </xf>
    <xf numFmtId="14" fontId="11" fillId="0" borderId="6" xfId="0" applyNumberFormat="1" applyFont="1" applyFill="1" applyBorder="1" applyAlignment="1">
      <alignment horizontal="center" vertical="center" wrapText="1"/>
    </xf>
    <xf numFmtId="176" fontId="11" fillId="0" borderId="6" xfId="0" applyNumberFormat="1" applyFont="1" applyFill="1" applyBorder="1" applyAlignment="1">
      <alignment horizontal="center" vertical="center" wrapText="1"/>
    </xf>
    <xf numFmtId="49" fontId="11" fillId="0" borderId="6" xfId="0" applyNumberFormat="1" applyFont="1" applyFill="1" applyBorder="1" applyAlignment="1">
      <alignment horizontal="center" vertical="center" wrapText="1"/>
    </xf>
    <xf numFmtId="4" fontId="11" fillId="0" borderId="6" xfId="0" applyNumberFormat="1" applyFont="1" applyFill="1" applyBorder="1" applyAlignment="1">
      <alignment horizontal="center" vertical="center" wrapText="1"/>
    </xf>
    <xf numFmtId="176" fontId="11" fillId="0" borderId="6" xfId="8" applyNumberFormat="1" applyFont="1" applyFill="1" applyBorder="1" applyAlignment="1">
      <alignment horizontal="center" vertical="center" wrapText="1"/>
    </xf>
    <xf numFmtId="176" fontId="7" fillId="0" borderId="0" xfId="0" applyNumberFormat="1" applyFont="1" applyFill="1" applyAlignment="1"/>
    <xf numFmtId="0" fontId="1" fillId="0" borderId="2"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xf>
    <xf numFmtId="0" fontId="13" fillId="0" borderId="0" xfId="0" applyFont="1">
      <alignment vertical="center"/>
    </xf>
  </cellXfs>
  <cellStyles count="5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常规 10 2" xfId="49"/>
    <cellStyle name="60% - 强调文字颜色 6" xfId="50" builtinId="52"/>
    <cellStyle name="常规 14" xfId="51"/>
    <cellStyle name="常规 2" xfId="52"/>
    <cellStyle name="常规 2 4" xfId="53"/>
    <cellStyle name="常规 23" xfId="54"/>
    <cellStyle name="超链接 2" xfId="55"/>
    <cellStyle name="千位分隔 2" xfId="56"/>
    <cellStyle name="千位分隔 2 2" xfId="57"/>
    <cellStyle name="千位分隔 3" xfId="58"/>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101"/>
  <sheetViews>
    <sheetView tabSelected="1" topLeftCell="O1" workbookViewId="0">
      <selection activeCell="AI1" sqref="AI1"/>
    </sheetView>
  </sheetViews>
  <sheetFormatPr defaultColWidth="9" defaultRowHeight="13.5"/>
  <cols>
    <col min="12" max="12" width="8" customWidth="1"/>
  </cols>
  <sheetData>
    <row r="1" s="1" customFormat="1" ht="22.5" spans="1:35">
      <c r="A1" s="10" t="s">
        <v>0</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41"/>
    </row>
    <row r="2" s="1" customFormat="1" ht="22.5" spans="1:34">
      <c r="A2" s="12"/>
      <c r="B2" s="13"/>
      <c r="C2" s="13"/>
      <c r="D2" s="13"/>
      <c r="E2" s="13"/>
      <c r="F2" s="13"/>
      <c r="G2" s="13"/>
      <c r="H2" s="13"/>
      <c r="I2" s="13"/>
      <c r="J2" s="13"/>
      <c r="K2" s="13"/>
      <c r="L2" s="13"/>
      <c r="M2" s="13"/>
      <c r="N2" s="13"/>
      <c r="O2" s="27"/>
      <c r="P2" s="13"/>
      <c r="Q2" s="13"/>
      <c r="R2" s="13"/>
      <c r="S2" s="13"/>
      <c r="T2" s="13"/>
      <c r="U2" s="13"/>
      <c r="V2" s="13"/>
      <c r="W2" s="13"/>
      <c r="X2" s="13"/>
      <c r="Y2" s="13"/>
      <c r="Z2" s="13"/>
      <c r="AA2" s="13"/>
      <c r="AB2" s="13"/>
      <c r="AC2" s="13"/>
      <c r="AD2" s="13"/>
      <c r="AE2" s="13"/>
      <c r="AF2" s="13"/>
      <c r="AG2" s="13"/>
      <c r="AH2" s="13"/>
    </row>
    <row r="3" s="2" customFormat="1" ht="18" spans="1:34">
      <c r="A3" s="14"/>
      <c r="B3" s="14"/>
      <c r="C3" s="15" t="s">
        <v>1</v>
      </c>
      <c r="D3" s="16"/>
      <c r="E3" s="16"/>
      <c r="F3" s="16"/>
      <c r="G3" s="16"/>
      <c r="H3" s="16"/>
      <c r="I3" s="16"/>
      <c r="J3" s="16"/>
      <c r="K3" s="16"/>
      <c r="L3" s="16"/>
      <c r="M3" s="16"/>
      <c r="N3" s="16"/>
      <c r="O3" s="16"/>
      <c r="P3" s="16"/>
      <c r="Q3" s="16"/>
      <c r="R3" s="16"/>
      <c r="S3" s="16"/>
      <c r="T3" s="16"/>
      <c r="U3" s="15" t="s">
        <v>2</v>
      </c>
      <c r="V3" s="16"/>
      <c r="W3" s="16"/>
      <c r="X3" s="16"/>
      <c r="Y3" s="16"/>
      <c r="Z3" s="16"/>
      <c r="AA3" s="16"/>
      <c r="AB3" s="40"/>
      <c r="AC3" s="14" t="s">
        <v>3</v>
      </c>
      <c r="AD3" s="14"/>
      <c r="AE3" s="14"/>
      <c r="AF3" s="15" t="s">
        <v>4</v>
      </c>
      <c r="AG3" s="16"/>
      <c r="AH3" s="40"/>
    </row>
    <row r="4" s="3" customFormat="1" ht="33" spans="1:34">
      <c r="A4" s="17" t="s">
        <v>5</v>
      </c>
      <c r="B4" s="18" t="s">
        <v>6</v>
      </c>
      <c r="C4" s="18" t="s">
        <v>7</v>
      </c>
      <c r="D4" s="19" t="s">
        <v>8</v>
      </c>
      <c r="E4" s="20"/>
      <c r="F4" s="20"/>
      <c r="G4" s="20"/>
      <c r="H4" s="20"/>
      <c r="I4" s="28"/>
      <c r="J4" s="19" t="s">
        <v>9</v>
      </c>
      <c r="K4" s="29"/>
      <c r="L4" s="30"/>
      <c r="M4" s="19" t="s">
        <v>10</v>
      </c>
      <c r="N4" s="29"/>
      <c r="O4" s="29"/>
      <c r="P4" s="29"/>
      <c r="Q4" s="38"/>
      <c r="R4" s="39"/>
      <c r="S4" s="17" t="s">
        <v>11</v>
      </c>
      <c r="T4" s="17" t="s">
        <v>12</v>
      </c>
      <c r="U4" s="18" t="s">
        <v>13</v>
      </c>
      <c r="V4" s="17" t="s">
        <v>14</v>
      </c>
      <c r="W4" s="17" t="s">
        <v>15</v>
      </c>
      <c r="X4" s="17"/>
      <c r="Y4" s="17"/>
      <c r="Z4" s="17"/>
      <c r="AA4" s="17"/>
      <c r="AB4" s="17" t="s">
        <v>16</v>
      </c>
      <c r="AC4" s="17" t="s">
        <v>17</v>
      </c>
      <c r="AD4" s="17" t="s">
        <v>18</v>
      </c>
      <c r="AE4" s="17" t="s">
        <v>19</v>
      </c>
      <c r="AF4" s="17" t="s">
        <v>20</v>
      </c>
      <c r="AG4" s="17" t="s">
        <v>21</v>
      </c>
      <c r="AH4" s="17" t="s">
        <v>22</v>
      </c>
    </row>
    <row r="5" s="4" customFormat="1" ht="115.5" spans="1:34">
      <c r="A5" s="17"/>
      <c r="B5" s="21"/>
      <c r="C5" s="21"/>
      <c r="D5" s="17" t="s">
        <v>23</v>
      </c>
      <c r="E5" s="17" t="s">
        <v>24</v>
      </c>
      <c r="F5" s="17" t="s">
        <v>25</v>
      </c>
      <c r="G5" s="22" t="s">
        <v>26</v>
      </c>
      <c r="H5" s="22" t="s">
        <v>27</v>
      </c>
      <c r="I5" s="22" t="s">
        <v>28</v>
      </c>
      <c r="J5" s="22" t="s">
        <v>26</v>
      </c>
      <c r="K5" s="22" t="s">
        <v>27</v>
      </c>
      <c r="L5" s="22" t="s">
        <v>28</v>
      </c>
      <c r="M5" s="17" t="s">
        <v>29</v>
      </c>
      <c r="N5" s="17" t="s">
        <v>30</v>
      </c>
      <c r="O5" s="31" t="s">
        <v>31</v>
      </c>
      <c r="P5" s="17" t="s">
        <v>32</v>
      </c>
      <c r="Q5" s="17" t="s">
        <v>33</v>
      </c>
      <c r="R5" s="17" t="s">
        <v>34</v>
      </c>
      <c r="S5" s="17" t="s">
        <v>35</v>
      </c>
      <c r="T5" s="17" t="s">
        <v>36</v>
      </c>
      <c r="U5" s="21"/>
      <c r="V5" s="17" t="s">
        <v>37</v>
      </c>
      <c r="W5" s="17" t="s">
        <v>38</v>
      </c>
      <c r="X5" s="17" t="s">
        <v>39</v>
      </c>
      <c r="Y5" s="17" t="s">
        <v>40</v>
      </c>
      <c r="Z5" s="17" t="s">
        <v>41</v>
      </c>
      <c r="AA5" s="17" t="s">
        <v>42</v>
      </c>
      <c r="AB5" s="22" t="s">
        <v>43</v>
      </c>
      <c r="AC5" s="17"/>
      <c r="AD5" s="17" t="s">
        <v>18</v>
      </c>
      <c r="AE5" s="17" t="s">
        <v>19</v>
      </c>
      <c r="AF5" s="17"/>
      <c r="AG5" s="17"/>
      <c r="AH5" s="17"/>
    </row>
    <row r="6" s="5" customFormat="1" ht="71.25" spans="1:34">
      <c r="A6" s="23">
        <v>1</v>
      </c>
      <c r="B6" s="24" t="s">
        <v>44</v>
      </c>
      <c r="C6" s="25" t="s">
        <v>45</v>
      </c>
      <c r="D6" s="23" t="s">
        <v>46</v>
      </c>
      <c r="E6" s="23" t="s">
        <v>47</v>
      </c>
      <c r="F6" s="23" t="s">
        <v>48</v>
      </c>
      <c r="G6" s="26" t="s">
        <v>49</v>
      </c>
      <c r="H6" s="26" t="s">
        <v>44</v>
      </c>
      <c r="I6" s="26" t="s">
        <v>50</v>
      </c>
      <c r="J6" s="26" t="s">
        <v>49</v>
      </c>
      <c r="K6" s="26" t="s">
        <v>44</v>
      </c>
      <c r="L6" s="26" t="s">
        <v>50</v>
      </c>
      <c r="M6" s="32">
        <v>43373</v>
      </c>
      <c r="N6" s="23">
        <v>2996</v>
      </c>
      <c r="O6" s="33">
        <v>892.924702</v>
      </c>
      <c r="P6" s="23">
        <v>0</v>
      </c>
      <c r="Q6" s="23">
        <v>0</v>
      </c>
      <c r="R6" s="23">
        <v>3888.92</v>
      </c>
      <c r="S6" s="23">
        <v>33</v>
      </c>
      <c r="T6" s="23" t="s">
        <v>51</v>
      </c>
      <c r="U6" s="24" t="s">
        <v>52</v>
      </c>
      <c r="V6" s="23" t="s">
        <v>53</v>
      </c>
      <c r="W6" s="23" t="s">
        <v>54</v>
      </c>
      <c r="X6" s="23" t="s">
        <v>55</v>
      </c>
      <c r="Y6" s="23">
        <v>2796</v>
      </c>
      <c r="Z6" s="23">
        <v>11096.6</v>
      </c>
      <c r="AA6" s="23" t="s">
        <v>56</v>
      </c>
      <c r="AB6" s="25"/>
      <c r="AC6" s="23" t="s">
        <v>57</v>
      </c>
      <c r="AD6" s="25" t="s">
        <v>58</v>
      </c>
      <c r="AE6" s="25" t="s">
        <v>59</v>
      </c>
      <c r="AF6" s="23" t="s">
        <v>60</v>
      </c>
      <c r="AG6" s="23"/>
      <c r="AH6" s="23"/>
    </row>
    <row r="7" s="5" customFormat="1" ht="142.5" spans="1:34">
      <c r="A7" s="23">
        <v>2</v>
      </c>
      <c r="B7" s="24" t="s">
        <v>44</v>
      </c>
      <c r="C7" s="25" t="s">
        <v>61</v>
      </c>
      <c r="D7" s="23" t="s">
        <v>62</v>
      </c>
      <c r="E7" s="23" t="s">
        <v>63</v>
      </c>
      <c r="F7" s="23" t="s">
        <v>64</v>
      </c>
      <c r="G7" s="26" t="s">
        <v>49</v>
      </c>
      <c r="H7" s="26" t="s">
        <v>44</v>
      </c>
      <c r="I7" s="26" t="s">
        <v>65</v>
      </c>
      <c r="J7" s="26" t="s">
        <v>49</v>
      </c>
      <c r="K7" s="26" t="s">
        <v>44</v>
      </c>
      <c r="L7" s="26" t="s">
        <v>65</v>
      </c>
      <c r="M7" s="32">
        <v>43373</v>
      </c>
      <c r="N7" s="23">
        <v>2800</v>
      </c>
      <c r="O7" s="33">
        <v>358.944342</v>
      </c>
      <c r="P7" s="23"/>
      <c r="Q7" s="23"/>
      <c r="R7" s="33">
        <v>3158.944342</v>
      </c>
      <c r="S7" s="23">
        <v>33</v>
      </c>
      <c r="T7" s="23" t="s">
        <v>51</v>
      </c>
      <c r="U7" s="24" t="s">
        <v>66</v>
      </c>
      <c r="V7" s="23" t="s">
        <v>67</v>
      </c>
      <c r="W7" s="23" t="s">
        <v>68</v>
      </c>
      <c r="X7" s="23" t="s">
        <v>69</v>
      </c>
      <c r="Y7" s="23"/>
      <c r="Z7" s="23">
        <v>75.84</v>
      </c>
      <c r="AA7" s="23" t="s">
        <v>56</v>
      </c>
      <c r="AB7" s="25" t="s">
        <v>70</v>
      </c>
      <c r="AC7" s="23" t="s">
        <v>71</v>
      </c>
      <c r="AD7" s="25"/>
      <c r="AE7" s="25"/>
      <c r="AF7" s="23" t="s">
        <v>72</v>
      </c>
      <c r="AG7" s="23"/>
      <c r="AH7" s="23"/>
    </row>
    <row r="8" s="6" customFormat="1" ht="142.5" spans="1:34">
      <c r="A8" s="23">
        <v>3</v>
      </c>
      <c r="B8" s="25" t="s">
        <v>44</v>
      </c>
      <c r="C8" s="25" t="s">
        <v>73</v>
      </c>
      <c r="D8" s="25" t="s">
        <v>74</v>
      </c>
      <c r="E8" s="25" t="s">
        <v>63</v>
      </c>
      <c r="F8" s="23" t="s">
        <v>64</v>
      </c>
      <c r="G8" s="26" t="s">
        <v>49</v>
      </c>
      <c r="H8" s="26" t="s">
        <v>44</v>
      </c>
      <c r="I8" s="26" t="s">
        <v>65</v>
      </c>
      <c r="J8" s="26" t="s">
        <v>49</v>
      </c>
      <c r="K8" s="26" t="s">
        <v>44</v>
      </c>
      <c r="L8" s="26" t="s">
        <v>65</v>
      </c>
      <c r="M8" s="32">
        <v>43373</v>
      </c>
      <c r="N8" s="23">
        <v>1500</v>
      </c>
      <c r="O8" s="33">
        <v>201.49615</v>
      </c>
      <c r="P8" s="23"/>
      <c r="Q8" s="23"/>
      <c r="R8" s="33">
        <v>1701.49615</v>
      </c>
      <c r="S8" s="23">
        <v>33</v>
      </c>
      <c r="T8" s="23" t="s">
        <v>51</v>
      </c>
      <c r="U8" s="24" t="s">
        <v>66</v>
      </c>
      <c r="V8" s="23" t="s">
        <v>75</v>
      </c>
      <c r="W8" s="23" t="s">
        <v>68</v>
      </c>
      <c r="X8" s="23"/>
      <c r="Y8" s="23"/>
      <c r="Z8" s="23"/>
      <c r="AA8" s="23" t="s">
        <v>56</v>
      </c>
      <c r="AB8" s="25" t="s">
        <v>76</v>
      </c>
      <c r="AC8" s="23" t="s">
        <v>71</v>
      </c>
      <c r="AD8" s="25"/>
      <c r="AE8" s="25"/>
      <c r="AF8" s="23" t="s">
        <v>72</v>
      </c>
      <c r="AG8" s="23"/>
      <c r="AH8" s="23"/>
    </row>
    <row r="9" s="7" customFormat="1" ht="156.75" spans="1:34">
      <c r="A9" s="23">
        <v>4</v>
      </c>
      <c r="B9" s="25" t="s">
        <v>44</v>
      </c>
      <c r="C9" s="25" t="s">
        <v>77</v>
      </c>
      <c r="D9" s="25" t="s">
        <v>78</v>
      </c>
      <c r="E9" s="25" t="s">
        <v>63</v>
      </c>
      <c r="F9" s="23" t="s">
        <v>48</v>
      </c>
      <c r="G9" s="26" t="s">
        <v>49</v>
      </c>
      <c r="H9" s="26" t="s">
        <v>44</v>
      </c>
      <c r="I9" s="26" t="s">
        <v>65</v>
      </c>
      <c r="J9" s="26" t="s">
        <v>49</v>
      </c>
      <c r="K9" s="26" t="s">
        <v>44</v>
      </c>
      <c r="L9" s="26" t="s">
        <v>79</v>
      </c>
      <c r="M9" s="32">
        <v>43373</v>
      </c>
      <c r="N9" s="23">
        <v>1200</v>
      </c>
      <c r="O9" s="33">
        <v>291.260207</v>
      </c>
      <c r="P9" s="34"/>
      <c r="Q9" s="34"/>
      <c r="R9" s="33">
        <v>1491.260207</v>
      </c>
      <c r="S9" s="23">
        <v>33</v>
      </c>
      <c r="T9" s="23" t="s">
        <v>51</v>
      </c>
      <c r="U9" s="24" t="s">
        <v>52</v>
      </c>
      <c r="V9" s="23" t="s">
        <v>80</v>
      </c>
      <c r="W9" s="23" t="s">
        <v>68</v>
      </c>
      <c r="X9" s="23" t="s">
        <v>69</v>
      </c>
      <c r="Y9" s="23"/>
      <c r="Z9" s="23">
        <v>198.37</v>
      </c>
      <c r="AA9" s="23" t="s">
        <v>56</v>
      </c>
      <c r="AB9" s="25" t="s">
        <v>81</v>
      </c>
      <c r="AC9" s="23" t="s">
        <v>57</v>
      </c>
      <c r="AD9" s="25" t="s">
        <v>58</v>
      </c>
      <c r="AE9" s="25" t="s">
        <v>59</v>
      </c>
      <c r="AF9" s="23" t="s">
        <v>72</v>
      </c>
      <c r="AG9" s="34"/>
      <c r="AH9" s="34"/>
    </row>
    <row r="10" s="7" customFormat="1" ht="171" spans="1:34">
      <c r="A10" s="23">
        <v>5</v>
      </c>
      <c r="B10" s="25" t="s">
        <v>44</v>
      </c>
      <c r="C10" s="25" t="s">
        <v>82</v>
      </c>
      <c r="D10" s="25" t="s">
        <v>83</v>
      </c>
      <c r="E10" s="25" t="s">
        <v>63</v>
      </c>
      <c r="F10" s="23" t="s">
        <v>48</v>
      </c>
      <c r="G10" s="26" t="s">
        <v>49</v>
      </c>
      <c r="H10" s="26" t="s">
        <v>44</v>
      </c>
      <c r="I10" s="26" t="s">
        <v>65</v>
      </c>
      <c r="J10" s="26" t="s">
        <v>49</v>
      </c>
      <c r="K10" s="26" t="s">
        <v>44</v>
      </c>
      <c r="L10" s="26" t="s">
        <v>65</v>
      </c>
      <c r="M10" s="32">
        <v>43373</v>
      </c>
      <c r="N10" s="23">
        <v>1196.681385</v>
      </c>
      <c r="O10" s="33">
        <v>201.347166957198</v>
      </c>
      <c r="P10" s="34"/>
      <c r="Q10" s="34"/>
      <c r="R10" s="33">
        <v>1398.0285519572</v>
      </c>
      <c r="S10" s="23">
        <v>33</v>
      </c>
      <c r="T10" s="23" t="s">
        <v>51</v>
      </c>
      <c r="U10" s="24" t="s">
        <v>52</v>
      </c>
      <c r="V10" s="23" t="s">
        <v>84</v>
      </c>
      <c r="W10" s="23" t="s">
        <v>85</v>
      </c>
      <c r="X10" s="23" t="s">
        <v>86</v>
      </c>
      <c r="Y10" s="23">
        <v>2279</v>
      </c>
      <c r="Z10" s="23">
        <v>1385.04</v>
      </c>
      <c r="AA10" s="23" t="s">
        <v>56</v>
      </c>
      <c r="AB10" s="25" t="s">
        <v>87</v>
      </c>
      <c r="AC10" s="23" t="s">
        <v>88</v>
      </c>
      <c r="AD10" s="25" t="s">
        <v>58</v>
      </c>
      <c r="AE10" s="25" t="s">
        <v>89</v>
      </c>
      <c r="AF10" s="23" t="s">
        <v>72</v>
      </c>
      <c r="AG10" s="34"/>
      <c r="AH10" s="34"/>
    </row>
    <row r="11" s="7" customFormat="1" ht="342" spans="1:34">
      <c r="A11" s="23">
        <v>6</v>
      </c>
      <c r="B11" s="25" t="s">
        <v>44</v>
      </c>
      <c r="C11" s="24" t="s">
        <v>90</v>
      </c>
      <c r="D11" s="24" t="s">
        <v>91</v>
      </c>
      <c r="E11" s="24" t="s">
        <v>92</v>
      </c>
      <c r="F11" s="24" t="s">
        <v>48</v>
      </c>
      <c r="G11" s="24" t="s">
        <v>93</v>
      </c>
      <c r="H11" s="24" t="s">
        <v>94</v>
      </c>
      <c r="I11" s="24" t="s">
        <v>95</v>
      </c>
      <c r="J11" s="24" t="s">
        <v>93</v>
      </c>
      <c r="K11" s="24" t="s">
        <v>96</v>
      </c>
      <c r="L11" s="24" t="s">
        <v>97</v>
      </c>
      <c r="M11" s="24"/>
      <c r="N11" s="24" t="s">
        <v>98</v>
      </c>
      <c r="O11" s="33" t="s">
        <v>99</v>
      </c>
      <c r="P11" s="23">
        <v>0</v>
      </c>
      <c r="Q11" s="23">
        <v>0</v>
      </c>
      <c r="R11" s="23">
        <v>2840.6716</v>
      </c>
      <c r="S11" s="23">
        <v>1</v>
      </c>
      <c r="T11" s="24" t="s">
        <v>51</v>
      </c>
      <c r="U11" s="24" t="s">
        <v>100</v>
      </c>
      <c r="V11" s="24" t="s">
        <v>101</v>
      </c>
      <c r="W11" s="24"/>
      <c r="X11" s="24"/>
      <c r="Y11" s="24"/>
      <c r="Z11" s="24"/>
      <c r="AA11" s="24"/>
      <c r="AB11" s="24"/>
      <c r="AC11" s="24"/>
      <c r="AD11" s="24"/>
      <c r="AE11" s="24"/>
      <c r="AF11" s="24" t="s">
        <v>102</v>
      </c>
      <c r="AG11" s="24" t="s">
        <v>103</v>
      </c>
      <c r="AH11" s="24" t="s">
        <v>104</v>
      </c>
    </row>
    <row r="12" s="5" customFormat="1" ht="185.25" spans="1:34">
      <c r="A12" s="23">
        <v>7</v>
      </c>
      <c r="B12" s="25" t="s">
        <v>44</v>
      </c>
      <c r="C12" s="23" t="s">
        <v>105</v>
      </c>
      <c r="D12" s="23" t="s">
        <v>106</v>
      </c>
      <c r="E12" s="23" t="s">
        <v>107</v>
      </c>
      <c r="F12" s="23" t="s">
        <v>48</v>
      </c>
      <c r="G12" s="26" t="s">
        <v>49</v>
      </c>
      <c r="H12" s="26" t="s">
        <v>108</v>
      </c>
      <c r="I12" s="26" t="s">
        <v>109</v>
      </c>
      <c r="J12" s="26" t="s">
        <v>49</v>
      </c>
      <c r="K12" s="26" t="s">
        <v>108</v>
      </c>
      <c r="L12" s="26" t="s">
        <v>109</v>
      </c>
      <c r="M12" s="32">
        <v>43363</v>
      </c>
      <c r="N12" s="23">
        <v>14415.72</v>
      </c>
      <c r="O12" s="33">
        <v>7058.73</v>
      </c>
      <c r="P12" s="23">
        <v>0</v>
      </c>
      <c r="Q12" s="23">
        <v>0</v>
      </c>
      <c r="R12" s="33">
        <v>21474.45</v>
      </c>
      <c r="S12" s="23">
        <v>13</v>
      </c>
      <c r="T12" s="23" t="s">
        <v>51</v>
      </c>
      <c r="U12" s="24" t="s">
        <v>52</v>
      </c>
      <c r="V12" s="23" t="s">
        <v>110</v>
      </c>
      <c r="W12" s="23" t="s">
        <v>54</v>
      </c>
      <c r="X12" s="23" t="s">
        <v>111</v>
      </c>
      <c r="Y12" s="23">
        <v>4265</v>
      </c>
      <c r="Z12" s="23">
        <v>8047.78</v>
      </c>
      <c r="AA12" s="23" t="s">
        <v>112</v>
      </c>
      <c r="AB12" s="25"/>
      <c r="AC12" s="23" t="s">
        <v>113</v>
      </c>
      <c r="AD12" s="25" t="s">
        <v>58</v>
      </c>
      <c r="AE12" s="25" t="s">
        <v>59</v>
      </c>
      <c r="AF12" s="23" t="s">
        <v>114</v>
      </c>
      <c r="AG12" s="23"/>
      <c r="AH12" s="23"/>
    </row>
    <row r="13" s="7" customFormat="1" ht="399" spans="1:34">
      <c r="A13" s="23">
        <v>8</v>
      </c>
      <c r="B13" s="25" t="s">
        <v>44</v>
      </c>
      <c r="C13" s="24" t="s">
        <v>115</v>
      </c>
      <c r="D13" s="24" t="s">
        <v>116</v>
      </c>
      <c r="E13" s="23" t="s">
        <v>92</v>
      </c>
      <c r="F13" s="23" t="s">
        <v>64</v>
      </c>
      <c r="G13" s="26" t="s">
        <v>49</v>
      </c>
      <c r="H13" s="26" t="s">
        <v>44</v>
      </c>
      <c r="I13" s="26" t="s">
        <v>117</v>
      </c>
      <c r="J13" s="26" t="s">
        <v>49</v>
      </c>
      <c r="K13" s="26" t="s">
        <v>44</v>
      </c>
      <c r="L13" s="26" t="s">
        <v>117</v>
      </c>
      <c r="M13" s="32">
        <v>42855</v>
      </c>
      <c r="N13" s="35">
        <v>3487.7</v>
      </c>
      <c r="O13" s="33">
        <v>908.69</v>
      </c>
      <c r="P13" s="35">
        <v>0</v>
      </c>
      <c r="Q13" s="35">
        <v>0</v>
      </c>
      <c r="R13" s="33">
        <v>4396.39</v>
      </c>
      <c r="S13" s="23">
        <v>5</v>
      </c>
      <c r="T13" s="23" t="s">
        <v>51</v>
      </c>
      <c r="U13" s="24" t="s">
        <v>52</v>
      </c>
      <c r="V13" s="23" t="s">
        <v>118</v>
      </c>
      <c r="W13" s="23" t="s">
        <v>119</v>
      </c>
      <c r="X13" s="23"/>
      <c r="Y13" s="23"/>
      <c r="Z13" s="23"/>
      <c r="AA13" s="23">
        <v>1</v>
      </c>
      <c r="AB13" s="26"/>
      <c r="AC13" s="23" t="s">
        <v>57</v>
      </c>
      <c r="AD13" s="25" t="s">
        <v>58</v>
      </c>
      <c r="AE13" s="25" t="s">
        <v>59</v>
      </c>
      <c r="AF13" s="23" t="s">
        <v>120</v>
      </c>
      <c r="AG13" s="23"/>
      <c r="AH13" s="23"/>
    </row>
    <row r="14" s="7" customFormat="1" ht="327.75" spans="1:34">
      <c r="A14" s="23">
        <v>9</v>
      </c>
      <c r="B14" s="25" t="s">
        <v>44</v>
      </c>
      <c r="C14" s="24" t="s">
        <v>121</v>
      </c>
      <c r="D14" s="25" t="s">
        <v>122</v>
      </c>
      <c r="E14" s="23" t="s">
        <v>92</v>
      </c>
      <c r="F14" s="23" t="s">
        <v>64</v>
      </c>
      <c r="G14" s="26" t="s">
        <v>49</v>
      </c>
      <c r="H14" s="26" t="s">
        <v>44</v>
      </c>
      <c r="I14" s="26" t="s">
        <v>117</v>
      </c>
      <c r="J14" s="26" t="s">
        <v>49</v>
      </c>
      <c r="K14" s="26" t="s">
        <v>44</v>
      </c>
      <c r="L14" s="26" t="s">
        <v>117</v>
      </c>
      <c r="M14" s="32">
        <v>42855</v>
      </c>
      <c r="N14" s="35">
        <v>996.39</v>
      </c>
      <c r="O14" s="33">
        <v>277.17</v>
      </c>
      <c r="P14" s="35">
        <v>0</v>
      </c>
      <c r="Q14" s="35">
        <v>0</v>
      </c>
      <c r="R14" s="33">
        <v>1273.56</v>
      </c>
      <c r="S14" s="23">
        <v>5</v>
      </c>
      <c r="T14" s="23" t="s">
        <v>51</v>
      </c>
      <c r="U14" s="24" t="s">
        <v>52</v>
      </c>
      <c r="V14" s="23" t="s">
        <v>116</v>
      </c>
      <c r="W14" s="23" t="s">
        <v>123</v>
      </c>
      <c r="X14" s="23"/>
      <c r="Y14" s="23"/>
      <c r="Z14" s="23"/>
      <c r="AA14" s="23">
        <v>1</v>
      </c>
      <c r="AB14" s="26"/>
      <c r="AC14" s="23" t="s">
        <v>57</v>
      </c>
      <c r="AD14" s="25" t="s">
        <v>58</v>
      </c>
      <c r="AE14" s="25" t="s">
        <v>59</v>
      </c>
      <c r="AF14" s="23" t="s">
        <v>120</v>
      </c>
      <c r="AG14" s="23"/>
      <c r="AH14" s="23"/>
    </row>
    <row r="15" s="7" customFormat="1" ht="299.25" spans="1:34">
      <c r="A15" s="23">
        <v>10</v>
      </c>
      <c r="B15" s="25" t="s">
        <v>44</v>
      </c>
      <c r="C15" s="24" t="s">
        <v>124</v>
      </c>
      <c r="D15" s="25" t="s">
        <v>125</v>
      </c>
      <c r="E15" s="23" t="s">
        <v>92</v>
      </c>
      <c r="F15" s="23" t="s">
        <v>64</v>
      </c>
      <c r="G15" s="26" t="s">
        <v>49</v>
      </c>
      <c r="H15" s="26" t="s">
        <v>44</v>
      </c>
      <c r="I15" s="26" t="s">
        <v>126</v>
      </c>
      <c r="J15" s="26" t="s">
        <v>49</v>
      </c>
      <c r="K15" s="26" t="s">
        <v>44</v>
      </c>
      <c r="L15" s="26" t="s">
        <v>126</v>
      </c>
      <c r="M15" s="32">
        <v>43039</v>
      </c>
      <c r="N15" s="35">
        <v>3224.43</v>
      </c>
      <c r="O15" s="33">
        <v>1104.32</v>
      </c>
      <c r="P15" s="35">
        <v>0</v>
      </c>
      <c r="Q15" s="35">
        <v>0</v>
      </c>
      <c r="R15" s="33">
        <v>4328.75</v>
      </c>
      <c r="S15" s="23">
        <v>4</v>
      </c>
      <c r="T15" s="23" t="s">
        <v>51</v>
      </c>
      <c r="U15" s="24" t="s">
        <v>52</v>
      </c>
      <c r="V15" s="23" t="s">
        <v>127</v>
      </c>
      <c r="W15" s="23" t="s">
        <v>128</v>
      </c>
      <c r="X15" s="23" t="s">
        <v>86</v>
      </c>
      <c r="Y15" s="23">
        <v>6721.6</v>
      </c>
      <c r="Z15" s="23">
        <v>8866.57</v>
      </c>
      <c r="AA15" s="23">
        <v>1</v>
      </c>
      <c r="AB15" s="26"/>
      <c r="AC15" s="23" t="s">
        <v>129</v>
      </c>
      <c r="AD15" s="25" t="s">
        <v>58</v>
      </c>
      <c r="AE15" s="25" t="s">
        <v>59</v>
      </c>
      <c r="AF15" s="23" t="s">
        <v>130</v>
      </c>
      <c r="AG15" s="23"/>
      <c r="AH15" s="23"/>
    </row>
    <row r="16" s="7" customFormat="1" ht="409.5" spans="1:34">
      <c r="A16" s="23">
        <v>11</v>
      </c>
      <c r="B16" s="25" t="s">
        <v>44</v>
      </c>
      <c r="C16" s="24" t="s">
        <v>131</v>
      </c>
      <c r="D16" s="25" t="s">
        <v>127</v>
      </c>
      <c r="E16" s="23" t="s">
        <v>92</v>
      </c>
      <c r="F16" s="23" t="s">
        <v>64</v>
      </c>
      <c r="G16" s="26" t="s">
        <v>49</v>
      </c>
      <c r="H16" s="26" t="s">
        <v>44</v>
      </c>
      <c r="I16" s="26" t="s">
        <v>126</v>
      </c>
      <c r="J16" s="26" t="s">
        <v>49</v>
      </c>
      <c r="K16" s="26" t="s">
        <v>44</v>
      </c>
      <c r="L16" s="26" t="s">
        <v>126</v>
      </c>
      <c r="M16" s="32">
        <v>43039</v>
      </c>
      <c r="N16" s="35">
        <v>2073.59</v>
      </c>
      <c r="O16" s="33">
        <v>697.71</v>
      </c>
      <c r="P16" s="35">
        <v>0</v>
      </c>
      <c r="Q16" s="35">
        <v>0</v>
      </c>
      <c r="R16" s="33">
        <v>2771.3</v>
      </c>
      <c r="S16" s="23">
        <v>4</v>
      </c>
      <c r="T16" s="23" t="s">
        <v>51</v>
      </c>
      <c r="U16" s="24" t="s">
        <v>132</v>
      </c>
      <c r="V16" s="23"/>
      <c r="W16" s="23" t="s">
        <v>133</v>
      </c>
      <c r="X16" s="23" t="s">
        <v>86</v>
      </c>
      <c r="Y16" s="23">
        <v>13211.3</v>
      </c>
      <c r="Z16" s="23">
        <v>10901.3</v>
      </c>
      <c r="AA16" s="23">
        <v>1</v>
      </c>
      <c r="AB16" s="26"/>
      <c r="AC16" s="23" t="s">
        <v>129</v>
      </c>
      <c r="AD16" s="25" t="s">
        <v>58</v>
      </c>
      <c r="AE16" s="25" t="s">
        <v>59</v>
      </c>
      <c r="AF16" s="23"/>
      <c r="AG16" s="23"/>
      <c r="AH16" s="23"/>
    </row>
    <row r="17" s="8" customFormat="1" ht="399" spans="1:34">
      <c r="A17" s="23">
        <v>12</v>
      </c>
      <c r="B17" s="25" t="s">
        <v>44</v>
      </c>
      <c r="C17" s="24" t="s">
        <v>134</v>
      </c>
      <c r="D17" s="24" t="s">
        <v>135</v>
      </c>
      <c r="E17" s="23" t="s">
        <v>92</v>
      </c>
      <c r="F17" s="23" t="s">
        <v>48</v>
      </c>
      <c r="G17" s="26" t="s">
        <v>49</v>
      </c>
      <c r="H17" s="26" t="s">
        <v>44</v>
      </c>
      <c r="I17" s="26" t="s">
        <v>136</v>
      </c>
      <c r="J17" s="26" t="s">
        <v>49</v>
      </c>
      <c r="K17" s="26" t="s">
        <v>44</v>
      </c>
      <c r="L17" s="26" t="s">
        <v>137</v>
      </c>
      <c r="M17" s="32">
        <v>43202</v>
      </c>
      <c r="N17" s="35">
        <v>3000</v>
      </c>
      <c r="O17" s="33">
        <v>760.71</v>
      </c>
      <c r="P17" s="35">
        <v>0</v>
      </c>
      <c r="Q17" s="35">
        <v>22.33</v>
      </c>
      <c r="R17" s="33">
        <v>3783.04</v>
      </c>
      <c r="S17" s="23">
        <v>12</v>
      </c>
      <c r="T17" s="23" t="s">
        <v>51</v>
      </c>
      <c r="U17" s="24" t="s">
        <v>52</v>
      </c>
      <c r="V17" s="23" t="s">
        <v>138</v>
      </c>
      <c r="W17" s="23" t="s">
        <v>139</v>
      </c>
      <c r="X17" s="23" t="s">
        <v>140</v>
      </c>
      <c r="Y17" s="23">
        <v>0</v>
      </c>
      <c r="Z17" s="23">
        <v>1223.32</v>
      </c>
      <c r="AA17" s="23">
        <v>1</v>
      </c>
      <c r="AB17" s="26" t="s">
        <v>141</v>
      </c>
      <c r="AC17" s="23" t="s">
        <v>88</v>
      </c>
      <c r="AD17" s="25"/>
      <c r="AE17" s="25"/>
      <c r="AF17" s="23" t="s">
        <v>142</v>
      </c>
      <c r="AG17" s="23"/>
      <c r="AH17" s="23"/>
    </row>
    <row r="18" s="8" customFormat="1" ht="409.5" spans="1:34">
      <c r="A18" s="23">
        <v>13</v>
      </c>
      <c r="B18" s="25" t="s">
        <v>44</v>
      </c>
      <c r="C18" s="25" t="s">
        <v>143</v>
      </c>
      <c r="D18" s="23" t="s">
        <v>144</v>
      </c>
      <c r="E18" s="23" t="s">
        <v>145</v>
      </c>
      <c r="F18" s="23" t="s">
        <v>48</v>
      </c>
      <c r="G18" s="26" t="s">
        <v>93</v>
      </c>
      <c r="H18" s="26" t="s">
        <v>96</v>
      </c>
      <c r="I18" s="26" t="s">
        <v>146</v>
      </c>
      <c r="J18" s="26" t="s">
        <v>49</v>
      </c>
      <c r="K18" s="26" t="s">
        <v>44</v>
      </c>
      <c r="L18" s="26" t="s">
        <v>147</v>
      </c>
      <c r="M18" s="32">
        <v>43281</v>
      </c>
      <c r="N18" s="23">
        <v>15046</v>
      </c>
      <c r="O18" s="33">
        <v>7168.3</v>
      </c>
      <c r="P18" s="23">
        <v>0</v>
      </c>
      <c r="Q18" s="23">
        <v>0</v>
      </c>
      <c r="R18" s="33">
        <v>22214.3</v>
      </c>
      <c r="S18" s="23">
        <v>1</v>
      </c>
      <c r="T18" s="23"/>
      <c r="U18" s="24" t="s">
        <v>148</v>
      </c>
      <c r="V18" s="23" t="s">
        <v>149</v>
      </c>
      <c r="W18" s="23" t="s">
        <v>150</v>
      </c>
      <c r="X18" s="23" t="s">
        <v>151</v>
      </c>
      <c r="Y18" s="23"/>
      <c r="Z18" s="23">
        <v>86427.67</v>
      </c>
      <c r="AA18" s="23" t="s">
        <v>152</v>
      </c>
      <c r="AB18" s="25" t="s">
        <v>153</v>
      </c>
      <c r="AC18" s="23" t="s">
        <v>57</v>
      </c>
      <c r="AD18" s="25" t="s">
        <v>58</v>
      </c>
      <c r="AE18" s="25" t="s">
        <v>59</v>
      </c>
      <c r="AF18" s="23" t="s">
        <v>154</v>
      </c>
      <c r="AG18" s="23" t="s">
        <v>155</v>
      </c>
      <c r="AH18" s="23"/>
    </row>
    <row r="19" s="8" customFormat="1" ht="409.5" spans="1:34">
      <c r="A19" s="23">
        <v>14</v>
      </c>
      <c r="B19" s="25" t="s">
        <v>44</v>
      </c>
      <c r="C19" s="25" t="s">
        <v>156</v>
      </c>
      <c r="D19" s="23" t="s">
        <v>157</v>
      </c>
      <c r="E19" s="23" t="s">
        <v>158</v>
      </c>
      <c r="F19" s="23" t="s">
        <v>48</v>
      </c>
      <c r="G19" s="26" t="s">
        <v>49</v>
      </c>
      <c r="H19" s="26" t="s">
        <v>44</v>
      </c>
      <c r="I19" s="26" t="s">
        <v>159</v>
      </c>
      <c r="J19" s="26" t="s">
        <v>49</v>
      </c>
      <c r="K19" s="26" t="s">
        <v>44</v>
      </c>
      <c r="L19" s="26" t="s">
        <v>159</v>
      </c>
      <c r="M19" s="32">
        <v>43281</v>
      </c>
      <c r="N19" s="23">
        <v>1599.96</v>
      </c>
      <c r="O19" s="33">
        <v>566.09</v>
      </c>
      <c r="P19" s="23">
        <v>0</v>
      </c>
      <c r="Q19" s="23">
        <v>0</v>
      </c>
      <c r="R19" s="33">
        <v>2166.05</v>
      </c>
      <c r="S19" s="23">
        <v>6</v>
      </c>
      <c r="T19" s="23" t="s">
        <v>51</v>
      </c>
      <c r="U19" s="24" t="s">
        <v>52</v>
      </c>
      <c r="V19" s="23" t="s">
        <v>160</v>
      </c>
      <c r="W19" s="23" t="s">
        <v>161</v>
      </c>
      <c r="X19" s="23" t="s">
        <v>111</v>
      </c>
      <c r="Y19" s="23"/>
      <c r="Z19" s="23">
        <v>1206.82</v>
      </c>
      <c r="AA19" s="23" t="s">
        <v>112</v>
      </c>
      <c r="AB19" s="25"/>
      <c r="AC19" s="23" t="s">
        <v>113</v>
      </c>
      <c r="AD19" s="25" t="s">
        <v>58</v>
      </c>
      <c r="AE19" s="25" t="s">
        <v>59</v>
      </c>
      <c r="AF19" s="23" t="s">
        <v>162</v>
      </c>
      <c r="AG19" s="23"/>
      <c r="AH19" s="23" t="s">
        <v>163</v>
      </c>
    </row>
    <row r="20" s="8" customFormat="1" ht="409.5" spans="1:34">
      <c r="A20" s="23">
        <v>15</v>
      </c>
      <c r="B20" s="25" t="s">
        <v>44</v>
      </c>
      <c r="C20" s="25" t="s">
        <v>164</v>
      </c>
      <c r="D20" s="23" t="s">
        <v>165</v>
      </c>
      <c r="E20" s="23" t="s">
        <v>158</v>
      </c>
      <c r="F20" s="23" t="s">
        <v>48</v>
      </c>
      <c r="G20" s="26" t="s">
        <v>49</v>
      </c>
      <c r="H20" s="26" t="s">
        <v>44</v>
      </c>
      <c r="I20" s="26" t="s">
        <v>166</v>
      </c>
      <c r="J20" s="26" t="s">
        <v>49</v>
      </c>
      <c r="K20" s="26" t="s">
        <v>44</v>
      </c>
      <c r="L20" s="26" t="s">
        <v>166</v>
      </c>
      <c r="M20" s="32">
        <v>43281</v>
      </c>
      <c r="N20" s="23">
        <v>1500</v>
      </c>
      <c r="O20" s="33">
        <v>473.794583333333</v>
      </c>
      <c r="P20" s="23">
        <v>0</v>
      </c>
      <c r="Q20" s="23">
        <v>0</v>
      </c>
      <c r="R20" s="33">
        <v>1973.79458333333</v>
      </c>
      <c r="S20" s="23">
        <v>6</v>
      </c>
      <c r="T20" s="23" t="s">
        <v>51</v>
      </c>
      <c r="U20" s="24" t="s">
        <v>52</v>
      </c>
      <c r="V20" s="23" t="s">
        <v>167</v>
      </c>
      <c r="W20" s="23" t="s">
        <v>161</v>
      </c>
      <c r="X20" s="23" t="s">
        <v>168</v>
      </c>
      <c r="Y20" s="34"/>
      <c r="Z20" s="23">
        <v>2778.18</v>
      </c>
      <c r="AA20" s="23" t="s">
        <v>112</v>
      </c>
      <c r="AB20" s="34"/>
      <c r="AC20" s="23" t="s">
        <v>169</v>
      </c>
      <c r="AD20" s="25" t="s">
        <v>58</v>
      </c>
      <c r="AE20" s="25" t="s">
        <v>59</v>
      </c>
      <c r="AF20" s="23" t="s">
        <v>162</v>
      </c>
      <c r="AG20" s="34"/>
      <c r="AH20" s="23" t="s">
        <v>170</v>
      </c>
    </row>
    <row r="21" s="8" customFormat="1" ht="409.5" spans="1:34">
      <c r="A21" s="23">
        <v>16</v>
      </c>
      <c r="B21" s="25" t="s">
        <v>44</v>
      </c>
      <c r="C21" s="25" t="s">
        <v>171</v>
      </c>
      <c r="D21" s="23" t="s">
        <v>172</v>
      </c>
      <c r="E21" s="23" t="s">
        <v>92</v>
      </c>
      <c r="F21" s="23" t="s">
        <v>48</v>
      </c>
      <c r="G21" s="26" t="s">
        <v>49</v>
      </c>
      <c r="H21" s="26" t="s">
        <v>44</v>
      </c>
      <c r="I21" s="26" t="s">
        <v>166</v>
      </c>
      <c r="J21" s="26" t="s">
        <v>49</v>
      </c>
      <c r="K21" s="26" t="s">
        <v>44</v>
      </c>
      <c r="L21" s="26" t="s">
        <v>166</v>
      </c>
      <c r="M21" s="32">
        <v>43281</v>
      </c>
      <c r="N21" s="23">
        <v>2427.57</v>
      </c>
      <c r="O21" s="33">
        <v>818.149543325</v>
      </c>
      <c r="P21" s="23">
        <v>0</v>
      </c>
      <c r="Q21" s="23">
        <v>0</v>
      </c>
      <c r="R21" s="33">
        <v>3245.719543325</v>
      </c>
      <c r="S21" s="23">
        <v>6</v>
      </c>
      <c r="T21" s="23" t="s">
        <v>51</v>
      </c>
      <c r="U21" s="24" t="s">
        <v>52</v>
      </c>
      <c r="V21" s="23" t="s">
        <v>173</v>
      </c>
      <c r="W21" s="23" t="s">
        <v>174</v>
      </c>
      <c r="X21" s="23" t="s">
        <v>175</v>
      </c>
      <c r="Y21" s="23">
        <v>6149.03</v>
      </c>
      <c r="Z21" s="23">
        <v>6192.75</v>
      </c>
      <c r="AA21" s="23" t="s">
        <v>112</v>
      </c>
      <c r="AB21" s="34"/>
      <c r="AC21" s="23" t="s">
        <v>176</v>
      </c>
      <c r="AD21" s="25" t="s">
        <v>58</v>
      </c>
      <c r="AE21" s="25" t="s">
        <v>59</v>
      </c>
      <c r="AF21" s="23" t="s">
        <v>162</v>
      </c>
      <c r="AG21" s="34"/>
      <c r="AH21" s="23" t="s">
        <v>177</v>
      </c>
    </row>
    <row r="22" s="8" customFormat="1" ht="242.25" spans="1:34">
      <c r="A22" s="23">
        <v>17</v>
      </c>
      <c r="B22" s="25" t="s">
        <v>44</v>
      </c>
      <c r="C22" s="25" t="s">
        <v>178</v>
      </c>
      <c r="D22" s="25" t="s">
        <v>179</v>
      </c>
      <c r="E22" s="23" t="s">
        <v>92</v>
      </c>
      <c r="F22" s="23" t="s">
        <v>48</v>
      </c>
      <c r="G22" s="26" t="s">
        <v>49</v>
      </c>
      <c r="H22" s="26" t="s">
        <v>44</v>
      </c>
      <c r="I22" s="26" t="s">
        <v>166</v>
      </c>
      <c r="J22" s="26" t="s">
        <v>49</v>
      </c>
      <c r="K22" s="26" t="s">
        <v>44</v>
      </c>
      <c r="L22" s="26" t="s">
        <v>166</v>
      </c>
      <c r="M22" s="26" t="s">
        <v>180</v>
      </c>
      <c r="N22" s="26">
        <v>9609.588045</v>
      </c>
      <c r="O22" s="36">
        <v>1217.909647</v>
      </c>
      <c r="P22" s="26">
        <v>0</v>
      </c>
      <c r="Q22" s="26">
        <v>0</v>
      </c>
      <c r="R22" s="36">
        <v>10827.497692</v>
      </c>
      <c r="S22" s="26">
        <v>2</v>
      </c>
      <c r="T22" s="26" t="s">
        <v>51</v>
      </c>
      <c r="U22" s="24" t="s">
        <v>181</v>
      </c>
      <c r="V22" s="24" t="s">
        <v>182</v>
      </c>
      <c r="W22" s="24" t="s">
        <v>183</v>
      </c>
      <c r="X22" s="24" t="s">
        <v>86</v>
      </c>
      <c r="Y22" s="23">
        <v>164384.45</v>
      </c>
      <c r="Z22" s="24">
        <v>57482.95</v>
      </c>
      <c r="AA22" s="24" t="s">
        <v>184</v>
      </c>
      <c r="AB22" s="24" t="s">
        <v>185</v>
      </c>
      <c r="AC22" s="24" t="s">
        <v>88</v>
      </c>
      <c r="AD22" s="24" t="s">
        <v>186</v>
      </c>
      <c r="AE22" s="24"/>
      <c r="AF22" s="24" t="s">
        <v>187</v>
      </c>
      <c r="AG22" s="24"/>
      <c r="AH22" s="24" t="s">
        <v>188</v>
      </c>
    </row>
    <row r="23" s="8" customFormat="1" ht="171" spans="1:34">
      <c r="A23" s="23">
        <v>18</v>
      </c>
      <c r="B23" s="25" t="s">
        <v>44</v>
      </c>
      <c r="C23" s="25" t="s">
        <v>189</v>
      </c>
      <c r="D23" s="25" t="s">
        <v>189</v>
      </c>
      <c r="E23" s="25" t="s">
        <v>190</v>
      </c>
      <c r="F23" s="23" t="s">
        <v>48</v>
      </c>
      <c r="G23" s="26" t="s">
        <v>49</v>
      </c>
      <c r="H23" s="25" t="s">
        <v>191</v>
      </c>
      <c r="I23" s="25" t="s">
        <v>191</v>
      </c>
      <c r="J23" s="26" t="s">
        <v>49</v>
      </c>
      <c r="K23" s="26" t="s">
        <v>191</v>
      </c>
      <c r="L23" s="26" t="s">
        <v>191</v>
      </c>
      <c r="M23" s="26" t="s">
        <v>180</v>
      </c>
      <c r="N23" s="26">
        <v>7421.59</v>
      </c>
      <c r="O23" s="36">
        <v>1198.788651</v>
      </c>
      <c r="P23" s="26">
        <v>0</v>
      </c>
      <c r="Q23" s="26">
        <v>0</v>
      </c>
      <c r="R23" s="36">
        <v>8620.378651</v>
      </c>
      <c r="S23" s="26">
        <v>1</v>
      </c>
      <c r="T23" s="26" t="s">
        <v>51</v>
      </c>
      <c r="U23" s="24" t="s">
        <v>52</v>
      </c>
      <c r="V23" s="26" t="s">
        <v>192</v>
      </c>
      <c r="W23" s="26" t="s">
        <v>193</v>
      </c>
      <c r="X23" s="26"/>
      <c r="Y23" s="26"/>
      <c r="Z23" s="26"/>
      <c r="AA23" s="26">
        <v>1</v>
      </c>
      <c r="AB23" s="26"/>
      <c r="AC23" s="26" t="s">
        <v>113</v>
      </c>
      <c r="AD23" s="26" t="s">
        <v>194</v>
      </c>
      <c r="AE23" s="26" t="s">
        <v>112</v>
      </c>
      <c r="AF23" s="26" t="s">
        <v>195</v>
      </c>
      <c r="AG23" s="26"/>
      <c r="AH23" s="26" t="s">
        <v>196</v>
      </c>
    </row>
    <row r="24" s="9" customFormat="1" spans="15:15">
      <c r="O24" s="37"/>
    </row>
    <row r="25" s="9" customFormat="1" spans="15:15">
      <c r="O25" s="37"/>
    </row>
    <row r="26" s="9" customFormat="1" spans="15:15">
      <c r="O26" s="37"/>
    </row>
    <row r="27" s="9" customFormat="1" spans="15:15">
      <c r="O27" s="37"/>
    </row>
    <row r="28" s="9" customFormat="1" spans="15:15">
      <c r="O28" s="37"/>
    </row>
    <row r="29" s="9" customFormat="1" spans="15:15">
      <c r="O29" s="37"/>
    </row>
    <row r="30" s="9" customFormat="1" spans="15:15">
      <c r="O30" s="37"/>
    </row>
    <row r="31" s="9" customFormat="1" spans="15:15">
      <c r="O31" s="37"/>
    </row>
    <row r="32" s="9" customFormat="1" spans="15:15">
      <c r="O32" s="37"/>
    </row>
    <row r="33" s="9" customFormat="1" spans="15:15">
      <c r="O33" s="37"/>
    </row>
    <row r="34" s="9" customFormat="1" spans="15:15">
      <c r="O34" s="37"/>
    </row>
    <row r="35" s="9" customFormat="1" spans="15:15">
      <c r="O35" s="37"/>
    </row>
    <row r="36" s="9" customFormat="1" spans="15:15">
      <c r="O36" s="37"/>
    </row>
    <row r="37" s="9" customFormat="1" spans="15:15">
      <c r="O37" s="37"/>
    </row>
    <row r="38" s="9" customFormat="1" spans="15:15">
      <c r="O38" s="37"/>
    </row>
    <row r="39" s="9" customFormat="1" spans="15:15">
      <c r="O39" s="37"/>
    </row>
    <row r="40" s="9" customFormat="1" spans="15:15">
      <c r="O40" s="37"/>
    </row>
    <row r="41" s="9" customFormat="1" spans="15:15">
      <c r="O41" s="37"/>
    </row>
    <row r="42" s="9" customFormat="1" spans="15:15">
      <c r="O42" s="37"/>
    </row>
    <row r="43" s="9" customFormat="1" spans="15:15">
      <c r="O43" s="37"/>
    </row>
    <row r="44" s="9" customFormat="1" spans="15:15">
      <c r="O44" s="37"/>
    </row>
    <row r="45" s="9" customFormat="1" spans="15:15">
      <c r="O45" s="37"/>
    </row>
    <row r="46" s="9" customFormat="1" spans="15:15">
      <c r="O46" s="37"/>
    </row>
    <row r="47" s="9" customFormat="1" spans="15:15">
      <c r="O47" s="37"/>
    </row>
    <row r="48" s="9" customFormat="1" spans="15:15">
      <c r="O48" s="37"/>
    </row>
    <row r="49" s="9" customFormat="1" spans="15:15">
      <c r="O49" s="37"/>
    </row>
    <row r="50" s="9" customFormat="1" spans="15:15">
      <c r="O50" s="37"/>
    </row>
    <row r="51" s="9" customFormat="1" spans="15:15">
      <c r="O51" s="37"/>
    </row>
    <row r="52" s="9" customFormat="1" spans="15:15">
      <c r="O52" s="37"/>
    </row>
    <row r="53" s="9" customFormat="1" spans="15:15">
      <c r="O53" s="37"/>
    </row>
    <row r="54" s="9" customFormat="1" spans="15:15">
      <c r="O54" s="37"/>
    </row>
    <row r="55" s="9" customFormat="1" spans="15:15">
      <c r="O55" s="37"/>
    </row>
    <row r="56" s="9" customFormat="1" spans="15:15">
      <c r="O56" s="37"/>
    </row>
    <row r="57" s="9" customFormat="1" spans="15:15">
      <c r="O57" s="37"/>
    </row>
    <row r="58" s="9" customFormat="1" spans="15:15">
      <c r="O58" s="37"/>
    </row>
    <row r="59" s="9" customFormat="1" spans="15:15">
      <c r="O59" s="37"/>
    </row>
    <row r="60" s="9" customFormat="1" spans="15:15">
      <c r="O60" s="37"/>
    </row>
    <row r="61" s="9" customFormat="1" spans="15:15">
      <c r="O61" s="37"/>
    </row>
    <row r="62" s="9" customFormat="1" spans="15:15">
      <c r="O62" s="37"/>
    </row>
    <row r="63" s="9" customFormat="1" spans="15:15">
      <c r="O63" s="37"/>
    </row>
    <row r="64" s="9" customFormat="1" spans="15:15">
      <c r="O64" s="37"/>
    </row>
    <row r="65" s="9" customFormat="1" spans="15:15">
      <c r="O65" s="37"/>
    </row>
    <row r="66" s="9" customFormat="1" spans="15:15">
      <c r="O66" s="37"/>
    </row>
    <row r="67" s="9" customFormat="1" spans="15:15">
      <c r="O67" s="37"/>
    </row>
    <row r="68" s="9" customFormat="1" spans="15:15">
      <c r="O68" s="37"/>
    </row>
    <row r="69" s="9" customFormat="1" spans="15:15">
      <c r="O69" s="37"/>
    </row>
    <row r="70" s="9" customFormat="1" spans="15:15">
      <c r="O70" s="37"/>
    </row>
    <row r="71" s="9" customFormat="1" spans="15:15">
      <c r="O71" s="37"/>
    </row>
    <row r="72" s="9" customFormat="1" spans="15:15">
      <c r="O72" s="37"/>
    </row>
    <row r="73" s="9" customFormat="1" spans="15:15">
      <c r="O73" s="37"/>
    </row>
    <row r="74" s="9" customFormat="1" spans="15:15">
      <c r="O74" s="37"/>
    </row>
    <row r="75" s="9" customFormat="1" spans="15:15">
      <c r="O75" s="37"/>
    </row>
    <row r="76" s="9" customFormat="1" spans="15:15">
      <c r="O76" s="37"/>
    </row>
    <row r="77" s="9" customFormat="1" spans="15:15">
      <c r="O77" s="37"/>
    </row>
    <row r="78" s="9" customFormat="1" spans="15:15">
      <c r="O78" s="37"/>
    </row>
    <row r="79" s="9" customFormat="1" spans="15:15">
      <c r="O79" s="37"/>
    </row>
    <row r="80" s="9" customFormat="1" spans="15:15">
      <c r="O80" s="37"/>
    </row>
    <row r="81" s="9" customFormat="1" spans="15:15">
      <c r="O81" s="37"/>
    </row>
    <row r="82" s="9" customFormat="1" spans="15:15">
      <c r="O82" s="37"/>
    </row>
    <row r="83" s="9" customFormat="1" spans="15:15">
      <c r="O83" s="37"/>
    </row>
    <row r="84" s="9" customFormat="1" spans="15:15">
      <c r="O84" s="37"/>
    </row>
    <row r="85" s="9" customFormat="1" spans="15:15">
      <c r="O85" s="37"/>
    </row>
    <row r="86" s="9" customFormat="1" spans="15:15">
      <c r="O86" s="37"/>
    </row>
    <row r="87" s="9" customFormat="1" spans="15:15">
      <c r="O87" s="37"/>
    </row>
    <row r="88" s="9" customFormat="1" spans="15:15">
      <c r="O88" s="37"/>
    </row>
    <row r="89" s="9" customFormat="1" spans="15:15">
      <c r="O89" s="37"/>
    </row>
    <row r="90" s="9" customFormat="1" spans="15:15">
      <c r="O90" s="37"/>
    </row>
    <row r="91" s="9" customFormat="1" spans="15:15">
      <c r="O91" s="37"/>
    </row>
    <row r="92" s="9" customFormat="1" spans="15:15">
      <c r="O92" s="37"/>
    </row>
    <row r="93" s="9" customFormat="1" spans="15:15">
      <c r="O93" s="37"/>
    </row>
    <row r="94" s="9" customFormat="1" spans="15:15">
      <c r="O94" s="37"/>
    </row>
    <row r="95" s="9" customFormat="1" spans="15:15">
      <c r="O95" s="37"/>
    </row>
    <row r="96" s="9" customFormat="1" spans="15:15">
      <c r="O96" s="37"/>
    </row>
    <row r="97" s="9" customFormat="1" spans="15:15">
      <c r="O97" s="37"/>
    </row>
    <row r="98" s="9" customFormat="1" spans="15:15">
      <c r="O98" s="37"/>
    </row>
    <row r="99" s="9" customFormat="1" spans="15:15">
      <c r="O99" s="37"/>
    </row>
    <row r="100" s="9" customFormat="1" spans="15:15">
      <c r="O100" s="37"/>
    </row>
    <row r="101" s="9" customFormat="1" spans="15:15">
      <c r="O101" s="37"/>
    </row>
  </sheetData>
  <mergeCells count="22">
    <mergeCell ref="A1:AH1"/>
    <mergeCell ref="C3:T3"/>
    <mergeCell ref="U3:AB3"/>
    <mergeCell ref="AC3:AE3"/>
    <mergeCell ref="AF3:AH3"/>
    <mergeCell ref="D4:I4"/>
    <mergeCell ref="J4:L4"/>
    <mergeCell ref="M4:R4"/>
    <mergeCell ref="W4:AA4"/>
    <mergeCell ref="A4:A5"/>
    <mergeCell ref="B4:B5"/>
    <mergeCell ref="C4:C5"/>
    <mergeCell ref="S4:S5"/>
    <mergeCell ref="T4:T5"/>
    <mergeCell ref="U4:U5"/>
    <mergeCell ref="AC4:AC5"/>
    <mergeCell ref="AD4:AD5"/>
    <mergeCell ref="AE4:AE5"/>
    <mergeCell ref="AF4:AF5"/>
    <mergeCell ref="AF15:AF16"/>
    <mergeCell ref="AG4:AG5"/>
    <mergeCell ref="AH4:AH5"/>
  </mergeCells>
  <dataValidations count="2">
    <dataValidation type="list" allowBlank="1" showInputMessage="1" showErrorMessage="1" sqref="AD6:AD10 AD12:AD21">
      <formula1>"诉前财产保全,诉中财产保全"</formula1>
    </dataValidation>
    <dataValidation type="list" allowBlank="1" showInputMessage="1" showErrorMessage="1" sqref="AE6:AE9 AE12:AE21">
      <formula1>"转让方首封,转让方轮候首封"</formula1>
    </dataValidation>
  </dataValidations>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Company>中国长城资产管理公司</Company>
  <Application>Microsoft Excel</Application>
  <HeadingPairs>
    <vt:vector size="2" baseType="variant">
      <vt:variant>
        <vt:lpstr>工作表</vt:lpstr>
      </vt:variant>
      <vt:variant>
        <vt:i4>1</vt:i4>
      </vt:variant>
    </vt:vector>
  </HeadingPairs>
  <TitlesOfParts>
    <vt:vector size="1" baseType="lpstr">
      <vt:lpstr>大连</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张雁青</dc:creator>
  <cp:lastModifiedBy>洪力网张海峰18678653936</cp:lastModifiedBy>
  <dcterms:created xsi:type="dcterms:W3CDTF">2018-10-17T02:37:00Z</dcterms:created>
  <dcterms:modified xsi:type="dcterms:W3CDTF">2018-10-27T07:14:10Z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2052-10.1.0.7566</vt:lpwstr>
  </property>
</Properties>
</file>