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上海" sheetId="1" r:id="rId1"/>
  </sheets>
  <calcPr calcId="144525"/>
</workbook>
</file>

<file path=xl/sharedStrings.xml><?xml version="1.0" encoding="utf-8"?>
<sst xmlns="http://schemas.openxmlformats.org/spreadsheetml/2006/main" count="174">
  <si>
    <t>中国长城资产管理股份有限公司特殊资产推介信息表
                2018年10月</t>
  </si>
  <si>
    <t>一、债权基本信息</t>
  </si>
  <si>
    <t>二、债权的担保</t>
  </si>
  <si>
    <t>三、债权相关诉讼情况</t>
  </si>
  <si>
    <t>四、其他</t>
  </si>
  <si>
    <t>序号</t>
  </si>
  <si>
    <t>长城公司名称</t>
  </si>
  <si>
    <t>拟处置资产名称</t>
  </si>
  <si>
    <t>债务人基本信息</t>
  </si>
  <si>
    <t>抵押物所在区域</t>
  </si>
  <si>
    <t>债权金额</t>
  </si>
  <si>
    <t>户数</t>
  </si>
  <si>
    <t>资产包来源（银行、农信社、信托公司、资产管理公司、其他金融机构、其他）</t>
  </si>
  <si>
    <t>担保方式</t>
  </si>
  <si>
    <t>1.保证担保</t>
  </si>
  <si>
    <t>2.抵/质押担保</t>
  </si>
  <si>
    <t>3.其他担保方式</t>
  </si>
  <si>
    <t>所处诉讼环节（未诉讼、已诉讼未执行、执行中、已过诉讼时效等）</t>
  </si>
  <si>
    <t>是否已采取司法保全（诉前财产保全、诉中财产保全）</t>
  </si>
  <si>
    <t>如已采取司法保全（转让方首封、转让方轮候首封）</t>
  </si>
  <si>
    <t>项目亮点</t>
  </si>
  <si>
    <t>备注（其他需说明的情况）</t>
  </si>
  <si>
    <t>资产描述（如有）</t>
  </si>
  <si>
    <t>债务人（全称）</t>
  </si>
  <si>
    <t>债务人行业</t>
  </si>
  <si>
    <t>债务人经营状况（正常经营、勉强维持、停业、清算完毕、破产重整、其他）</t>
  </si>
  <si>
    <t>省</t>
  </si>
  <si>
    <t>市</t>
  </si>
  <si>
    <t>县（区）</t>
  </si>
  <si>
    <t>基准日</t>
  </si>
  <si>
    <t>未偿本金</t>
  </si>
  <si>
    <t>未偿利息</t>
  </si>
  <si>
    <t>违约金</t>
  </si>
  <si>
    <t>其他</t>
  </si>
  <si>
    <t>债权总额</t>
  </si>
  <si>
    <t>资产包户数</t>
  </si>
  <si>
    <t>资产包来源</t>
  </si>
  <si>
    <t>保证人名称</t>
  </si>
  <si>
    <t>具体担保措施（土地、房屋、在建工程、股权、设备、机动车、矿权、其他）</t>
  </si>
  <si>
    <t>房地产性质（工业、商服、写字楼、住宅、旅游、其他）</t>
  </si>
  <si>
    <t>土地面积（m2）</t>
  </si>
  <si>
    <t>房屋建筑面积（m2）</t>
  </si>
  <si>
    <t>抵质押顺位</t>
  </si>
  <si>
    <t>其他担保方式情况说明</t>
  </si>
  <si>
    <t>上海</t>
  </si>
  <si>
    <t>海南天邑项目</t>
  </si>
  <si>
    <t>海南天邑国际大厦有限公司</t>
  </si>
  <si>
    <t>房地产</t>
  </si>
  <si>
    <t>勉强维持</t>
  </si>
  <si>
    <t>海南</t>
  </si>
  <si>
    <t>海口</t>
  </si>
  <si>
    <t>龙华区</t>
  </si>
  <si>
    <t>其他金融机构</t>
  </si>
  <si>
    <t>抵押、质押、保证</t>
  </si>
  <si>
    <t>北京金海投资有限公司、刘毅、李玲青</t>
  </si>
  <si>
    <t>商业、办公楼、产权式酒店</t>
  </si>
  <si>
    <t>首封</t>
  </si>
  <si>
    <t>金海公司以其对天邑公司持有的60%股权质押</t>
  </si>
  <si>
    <t>强制执行中</t>
  </si>
  <si>
    <t>诉中财产保全</t>
  </si>
  <si>
    <t>转让方首封</t>
  </si>
  <si>
    <t>核心地段；债权经最高法裁定支持</t>
  </si>
  <si>
    <t>海南天邑国际大厦有限公司在我分公司融资金额为60000万元（其中4000万元为名股实债），为收购中诚信托不良债权并追加投资债务重组项目，该债权获得最高人民法院裁定认可。抵押物位于海口最美公路滨海大道所在核心商区（CBD），沿线有海南省财政厅、海口市人民大会堂、海口检察院等机关以及中国人民银行、工商银行、中国名校海口中学、华润万象商业综合体等企事业机构，其土地性质为城镇混合住宅用地，抵押物2015年2月司法评估价值9.89亿元。</t>
  </si>
  <si>
    <t>海航生态科技20亿债权项目</t>
  </si>
  <si>
    <t>海航生态科技集团有限公司</t>
  </si>
  <si>
    <t>信息科技</t>
  </si>
  <si>
    <t>正常经营</t>
  </si>
  <si>
    <t>差额补足</t>
  </si>
  <si>
    <t>海航集团有限公司</t>
  </si>
  <si>
    <t>未诉讼</t>
  </si>
  <si>
    <t>潜在价值</t>
  </si>
  <si>
    <t>无</t>
  </si>
  <si>
    <t>中行2014-1号13户资产包项目[亮点户]</t>
  </si>
  <si>
    <t>上海华都服饰有限公司</t>
  </si>
  <si>
    <t>服装</t>
  </si>
  <si>
    <t>停业</t>
  </si>
  <si>
    <t>浦东</t>
  </si>
  <si>
    <t>银行</t>
  </si>
  <si>
    <t>连带保证担保</t>
  </si>
  <si>
    <t>余徕、邱吉伟</t>
  </si>
  <si>
    <t>房屋</t>
  </si>
  <si>
    <t>公寓</t>
  </si>
  <si>
    <t>第二</t>
  </si>
  <si>
    <t>执行中</t>
  </si>
  <si>
    <t>抵押物有一定的价值</t>
  </si>
  <si>
    <t>上海涵宏实业有限公司</t>
  </si>
  <si>
    <t>建筑</t>
  </si>
  <si>
    <t>青浦</t>
  </si>
  <si>
    <t>松江</t>
  </si>
  <si>
    <t>陆惠莲、郑斌、魏艳霞</t>
  </si>
  <si>
    <t>店铺、花园住宅</t>
  </si>
  <si>
    <t>第一</t>
  </si>
  <si>
    <t>转让方轮候首封</t>
  </si>
  <si>
    <t>上海泓兴实业有限公司</t>
  </si>
  <si>
    <t>金山</t>
  </si>
  <si>
    <t>王修兴、薛芳云、俞培弟、林小珍</t>
  </si>
  <si>
    <t>上海贝正环境工程有限公司</t>
  </si>
  <si>
    <t>宝山</t>
  </si>
  <si>
    <t>戴凤英、陈建忠</t>
  </si>
  <si>
    <t>中行2014-1号13户资产包项目[其他户]</t>
  </si>
  <si>
    <t>上海克尔拓金属等10家公司</t>
  </si>
  <si>
    <t>贸易</t>
  </si>
  <si>
    <t>勉强维持/停业</t>
  </si>
  <si>
    <t>闵行区</t>
  </si>
  <si>
    <t>中行（2014-1）24户资产包</t>
  </si>
  <si>
    <t>上海政禾木业进出口有限公司</t>
  </si>
  <si>
    <t>批发和零售业</t>
  </si>
  <si>
    <t>江苏省</t>
  </si>
  <si>
    <t>盐城市</t>
  </si>
  <si>
    <t>东台市</t>
  </si>
  <si>
    <t>抵押</t>
  </si>
  <si>
    <t>陈翔其、苏维芹、陈诗戈、江苏碧城商贸园有限公司</t>
  </si>
  <si>
    <t>商铺</t>
  </si>
  <si>
    <t>否</t>
  </si>
  <si>
    <t>上海明成石油化工有限公司</t>
  </si>
  <si>
    <t>松江区</t>
  </si>
  <si>
    <t>松江区和闵行区</t>
  </si>
  <si>
    <t>杨隽、何见西</t>
  </si>
  <si>
    <t>厂房及住宅</t>
  </si>
  <si>
    <t>因当事人涉及刑事司法程序，目前债权处置暂时停滞</t>
  </si>
  <si>
    <t>上海睦利贸易有限公司</t>
  </si>
  <si>
    <t>青浦区</t>
  </si>
  <si>
    <t>宝山区</t>
  </si>
  <si>
    <t>上海启辉能源发展有限公司、贺秋燕、杨绍胜</t>
  </si>
  <si>
    <t>商铺及住宅</t>
  </si>
  <si>
    <t>第一顺位抵押</t>
  </si>
  <si>
    <t>上海欣兖贸易有限公司</t>
  </si>
  <si>
    <t>崇明区</t>
  </si>
  <si>
    <t>上海上福丰实业发展有限公司、陈正伟、杨绍胜</t>
  </si>
  <si>
    <t>商铺及写字楼</t>
  </si>
  <si>
    <t>上海牧乔经贸有限公司</t>
  </si>
  <si>
    <t>上海上华矿业（集团）有限公司、贺四平、刘梦娜、杨绍平、贺秋燕、杨绍胜</t>
  </si>
  <si>
    <t>住宅</t>
  </si>
  <si>
    <t>中行（2014-1）24户资产包【其他户】</t>
  </si>
  <si>
    <t>上海方正金属材料有限公司等19户</t>
  </si>
  <si>
    <t>奉贤区</t>
  </si>
  <si>
    <t>静安区</t>
  </si>
  <si>
    <t>抵押、保证</t>
  </si>
  <si>
    <t>上海中璀国际贸易有限公司等</t>
  </si>
  <si>
    <t>写字楼</t>
  </si>
  <si>
    <t>核心地段</t>
  </si>
  <si>
    <t>江苏银行上海分行债权资产包【亮点户】</t>
  </si>
  <si>
    <t>上海谷泰金属材料有限公司</t>
  </si>
  <si>
    <t>批发业</t>
  </si>
  <si>
    <t>黄埔</t>
  </si>
  <si>
    <t>黄浦</t>
  </si>
  <si>
    <t>戴志遥、王根英</t>
  </si>
  <si>
    <t>商服</t>
  </si>
  <si>
    <t>诉前财产保全</t>
  </si>
  <si>
    <t>该抵押房产位于黄浦区黄金地段，属于滨江旺铺，所处楼盘配套设施齐全，目前处于空置状态，无租赁。抵押物变现能力强、变现价值高，具有较高的投资价值。</t>
  </si>
  <si>
    <t>江苏银行上海分行债权资产包【其他户】</t>
  </si>
  <si>
    <t>上海金利海上阿叔投资管理有限公司</t>
  </si>
  <si>
    <t>商务服务业</t>
  </si>
  <si>
    <t>徐汇</t>
  </si>
  <si>
    <t>人民币15355.61及美元1199</t>
  </si>
  <si>
    <t>人民币8177.08及美元563.98</t>
  </si>
  <si>
    <t>人民币23532.69及美元1762.98</t>
  </si>
  <si>
    <t xml:space="preserve">保证人一：上海海上阿叔黄浦大酒店有限公司。
保证人二：上海阿叔酒家有限公司。
保证人三：上海梯维梯电脑设计制作有限公司。
自然人保证人：黄世豪、曹燕娜、顾成。
</t>
  </si>
  <si>
    <t>该抵押房产位于上海市徐家汇繁华地段，区域位置较好，交通便捷。抵押物变现能力强、变现价值高，具有较高的投资价值。</t>
  </si>
  <si>
    <t>厦门国际银行上海分行债权资产包【亮点户】</t>
  </si>
  <si>
    <t>深圳市红钻酒业有限公司</t>
  </si>
  <si>
    <t>广东</t>
  </si>
  <si>
    <t>深圳</t>
  </si>
  <si>
    <t>福田</t>
  </si>
  <si>
    <t>质押、保证</t>
  </si>
  <si>
    <t>万宏伟、杨菁晶</t>
  </si>
  <si>
    <t>股权</t>
  </si>
  <si>
    <t>上市公司股权</t>
  </si>
  <si>
    <t>质押物为天津蓝钻投资有限公司持有的1700万股天津银行股权，天津银行为H股上市公司，股票代码HK1578。质押物具有一定的公允价值，且天津蓝钻已进入破产清算程序，债权受偿较为确定。</t>
  </si>
  <si>
    <t>厦门国际银行上海分行债权资产包【其他户】</t>
  </si>
  <si>
    <t>上海中玄服饰有限公司</t>
  </si>
  <si>
    <t>皮革、毛皮、羽毛及其制品和制鞋业</t>
  </si>
  <si>
    <t>保证</t>
  </si>
  <si>
    <t>吴伟庆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</si>
</sst>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_(* #,##0.00_);_(* \(#,##0.00\);_(* &quot;-&quot;??_);_(@_)"/>
  </numFmts>
  <fonts count="38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微软雅黑"/>
      <charset val="134"/>
    </font>
    <font>
      <b/>
      <sz val="11"/>
      <name val="微软雅黑"/>
      <charset val="134"/>
    </font>
    <font>
      <sz val="10"/>
      <name val="仿宋"/>
      <charset val="134"/>
    </font>
    <font>
      <sz val="11"/>
      <name val="宋体"/>
      <charset val="134"/>
      <scheme val="minor"/>
    </font>
    <font>
      <sz val="11"/>
      <name val="微软雅黑"/>
      <charset val="134"/>
    </font>
    <font>
      <sz val="11"/>
      <color theme="1"/>
      <name val="KaiTi"/>
      <charset val="134"/>
    </font>
    <font>
      <b/>
      <sz val="18"/>
      <name val="仿宋"/>
      <charset val="134"/>
    </font>
    <font>
      <b/>
      <sz val="18"/>
      <color theme="1"/>
      <name val="仿宋"/>
      <charset val="134"/>
    </font>
    <font>
      <b/>
      <sz val="10"/>
      <name val="微软雅黑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0.5"/>
      <color rgb="FFFF0000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1"/>
      <name val="宋体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/>
    <xf numFmtId="0" fontId="14" fillId="4" borderId="14" applyNumberFormat="0" applyFon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2" borderId="12" applyNumberFormat="0" applyAlignment="0" applyProtection="0">
      <alignment vertical="center"/>
    </xf>
    <xf numFmtId="0" fontId="20" fillId="2" borderId="13" applyNumberFormat="0" applyAlignment="0" applyProtection="0">
      <alignment vertical="center"/>
    </xf>
    <xf numFmtId="0" fontId="30" fillId="14" borderId="16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2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177" fontId="28" fillId="0" borderId="0" applyFont="0" applyFill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177" fontId="28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9" fontId="1" fillId="0" borderId="0" xfId="0" applyNumberFormat="1" applyFont="1" applyFill="1" applyAlignment="1"/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/>
    <xf numFmtId="49" fontId="4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/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1" xfId="8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0" fillId="0" borderId="6" xfId="8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0" fillId="0" borderId="2" xfId="8" applyNumberFormat="1" applyFont="1" applyFill="1" applyBorder="1" applyAlignment="1">
      <alignment horizontal="center" vertical="center" wrapText="1"/>
    </xf>
    <xf numFmtId="0" fontId="10" fillId="0" borderId="8" xfId="8" applyNumberFormat="1" applyFont="1" applyFill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  <xf numFmtId="14" fontId="11" fillId="0" borderId="6" xfId="0" applyNumberFormat="1" applyFont="1" applyFill="1" applyBorder="1" applyAlignment="1">
      <alignment horizontal="center" vertical="center" wrapText="1"/>
    </xf>
    <xf numFmtId="176" fontId="11" fillId="0" borderId="6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3" fillId="0" borderId="0" xfId="0" applyFont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  <cellStyle name="常规 14" xfId="51"/>
    <cellStyle name="常规 2" xfId="52"/>
    <cellStyle name="常规 2 4" xfId="53"/>
    <cellStyle name="常规 23" xfId="54"/>
    <cellStyle name="超链接 2" xfId="55"/>
    <cellStyle name="千位分隔 2" xfId="56"/>
    <cellStyle name="千位分隔 2 2" xfId="57"/>
    <cellStyle name="千位分隔 3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0"/>
  <sheetViews>
    <sheetView tabSelected="1" topLeftCell="O1" workbookViewId="0">
      <selection activeCell="AJ5" sqref="AJ5"/>
    </sheetView>
  </sheetViews>
  <sheetFormatPr defaultColWidth="9" defaultRowHeight="13.5"/>
  <cols>
    <col min="12" max="12" width="8" customWidth="1"/>
  </cols>
  <sheetData>
    <row r="1" s="1" customFormat="1" ht="22.5" spans="1:3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38"/>
    </row>
    <row r="2" s="1" customFormat="1" ht="22.5" spans="1:34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6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="2" customFormat="1" ht="18" spans="1:34">
      <c r="A3" s="15"/>
      <c r="B3" s="15"/>
      <c r="C3" s="16" t="s">
        <v>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6" t="s">
        <v>2</v>
      </c>
      <c r="V3" s="17"/>
      <c r="W3" s="17"/>
      <c r="X3" s="17"/>
      <c r="Y3" s="17"/>
      <c r="Z3" s="17"/>
      <c r="AA3" s="17"/>
      <c r="AB3" s="37"/>
      <c r="AC3" s="15" t="s">
        <v>3</v>
      </c>
      <c r="AD3" s="15"/>
      <c r="AE3" s="15"/>
      <c r="AF3" s="16" t="s">
        <v>4</v>
      </c>
      <c r="AG3" s="17"/>
      <c r="AH3" s="37"/>
    </row>
    <row r="4" s="3" customFormat="1" ht="33" spans="1:34">
      <c r="A4" s="18" t="s">
        <v>5</v>
      </c>
      <c r="B4" s="19" t="s">
        <v>6</v>
      </c>
      <c r="C4" s="19" t="s">
        <v>7</v>
      </c>
      <c r="D4" s="20" t="s">
        <v>8</v>
      </c>
      <c r="E4" s="21"/>
      <c r="F4" s="21"/>
      <c r="G4" s="21"/>
      <c r="H4" s="21"/>
      <c r="I4" s="27"/>
      <c r="J4" s="20" t="s">
        <v>9</v>
      </c>
      <c r="K4" s="28"/>
      <c r="L4" s="29"/>
      <c r="M4" s="20" t="s">
        <v>10</v>
      </c>
      <c r="N4" s="28"/>
      <c r="O4" s="28"/>
      <c r="P4" s="28"/>
      <c r="Q4" s="34"/>
      <c r="R4" s="35"/>
      <c r="S4" s="18" t="s">
        <v>11</v>
      </c>
      <c r="T4" s="18" t="s">
        <v>12</v>
      </c>
      <c r="U4" s="19" t="s">
        <v>13</v>
      </c>
      <c r="V4" s="18" t="s">
        <v>14</v>
      </c>
      <c r="W4" s="18" t="s">
        <v>15</v>
      </c>
      <c r="X4" s="18"/>
      <c r="Y4" s="18"/>
      <c r="Z4" s="18"/>
      <c r="AA4" s="18"/>
      <c r="AB4" s="18" t="s">
        <v>16</v>
      </c>
      <c r="AC4" s="18" t="s">
        <v>17</v>
      </c>
      <c r="AD4" s="18" t="s">
        <v>18</v>
      </c>
      <c r="AE4" s="18" t="s">
        <v>19</v>
      </c>
      <c r="AF4" s="18" t="s">
        <v>20</v>
      </c>
      <c r="AG4" s="18" t="s">
        <v>21</v>
      </c>
      <c r="AH4" s="18" t="s">
        <v>22</v>
      </c>
    </row>
    <row r="5" s="4" customFormat="1" ht="115.5" spans="1:34">
      <c r="A5" s="18"/>
      <c r="B5" s="22"/>
      <c r="C5" s="22"/>
      <c r="D5" s="18" t="s">
        <v>23</v>
      </c>
      <c r="E5" s="18" t="s">
        <v>24</v>
      </c>
      <c r="F5" s="18" t="s">
        <v>25</v>
      </c>
      <c r="G5" s="23" t="s">
        <v>26</v>
      </c>
      <c r="H5" s="23" t="s">
        <v>27</v>
      </c>
      <c r="I5" s="23" t="s">
        <v>28</v>
      </c>
      <c r="J5" s="23" t="s">
        <v>26</v>
      </c>
      <c r="K5" s="23" t="s">
        <v>27</v>
      </c>
      <c r="L5" s="23" t="s">
        <v>28</v>
      </c>
      <c r="M5" s="18" t="s">
        <v>29</v>
      </c>
      <c r="N5" s="18" t="s">
        <v>30</v>
      </c>
      <c r="O5" s="30" t="s">
        <v>31</v>
      </c>
      <c r="P5" s="18" t="s">
        <v>32</v>
      </c>
      <c r="Q5" s="18" t="s">
        <v>33</v>
      </c>
      <c r="R5" s="18" t="s">
        <v>34</v>
      </c>
      <c r="S5" s="18" t="s">
        <v>35</v>
      </c>
      <c r="T5" s="18" t="s">
        <v>36</v>
      </c>
      <c r="U5" s="22"/>
      <c r="V5" s="18" t="s">
        <v>37</v>
      </c>
      <c r="W5" s="18" t="s">
        <v>38</v>
      </c>
      <c r="X5" s="18" t="s">
        <v>39</v>
      </c>
      <c r="Y5" s="18" t="s">
        <v>40</v>
      </c>
      <c r="Z5" s="18" t="s">
        <v>41</v>
      </c>
      <c r="AA5" s="18" t="s">
        <v>42</v>
      </c>
      <c r="AB5" s="23" t="s">
        <v>43</v>
      </c>
      <c r="AC5" s="18"/>
      <c r="AD5" s="18" t="s">
        <v>18</v>
      </c>
      <c r="AE5" s="18" t="s">
        <v>19</v>
      </c>
      <c r="AF5" s="18"/>
      <c r="AG5" s="18"/>
      <c r="AH5" s="18"/>
    </row>
    <row r="6" s="5" customFormat="1" ht="409.5" spans="1:34">
      <c r="A6" s="24">
        <v>1096</v>
      </c>
      <c r="B6" s="25" t="s">
        <v>44</v>
      </c>
      <c r="C6" s="25" t="s">
        <v>45</v>
      </c>
      <c r="D6" s="25" t="s">
        <v>46</v>
      </c>
      <c r="E6" s="25" t="s">
        <v>47</v>
      </c>
      <c r="F6" s="25" t="s">
        <v>48</v>
      </c>
      <c r="G6" s="25" t="s">
        <v>49</v>
      </c>
      <c r="H6" s="25" t="s">
        <v>50</v>
      </c>
      <c r="I6" s="25" t="s">
        <v>51</v>
      </c>
      <c r="J6" s="25" t="s">
        <v>49</v>
      </c>
      <c r="K6" s="25" t="s">
        <v>50</v>
      </c>
      <c r="L6" s="25" t="s">
        <v>51</v>
      </c>
      <c r="M6" s="31">
        <v>43281</v>
      </c>
      <c r="N6" s="24">
        <v>60000</v>
      </c>
      <c r="O6" s="32">
        <v>81538</v>
      </c>
      <c r="P6" s="24">
        <v>0</v>
      </c>
      <c r="Q6" s="24">
        <v>0</v>
      </c>
      <c r="R6" s="32">
        <v>141538</v>
      </c>
      <c r="S6" s="24">
        <v>1</v>
      </c>
      <c r="T6" s="24" t="s">
        <v>52</v>
      </c>
      <c r="U6" s="36" t="s">
        <v>53</v>
      </c>
      <c r="V6" s="24" t="s">
        <v>54</v>
      </c>
      <c r="W6" s="24" t="s">
        <v>47</v>
      </c>
      <c r="X6" s="24" t="s">
        <v>55</v>
      </c>
      <c r="Y6" s="24">
        <v>7356.85</v>
      </c>
      <c r="Z6" s="24">
        <v>62910.85</v>
      </c>
      <c r="AA6" s="24" t="s">
        <v>56</v>
      </c>
      <c r="AB6" s="24" t="s">
        <v>57</v>
      </c>
      <c r="AC6" s="24" t="s">
        <v>58</v>
      </c>
      <c r="AD6" s="25" t="s">
        <v>59</v>
      </c>
      <c r="AE6" s="25" t="s">
        <v>60</v>
      </c>
      <c r="AF6" s="24" t="s">
        <v>61</v>
      </c>
      <c r="AG6" s="24"/>
      <c r="AH6" s="24" t="s">
        <v>62</v>
      </c>
    </row>
    <row r="7" s="6" customFormat="1" ht="42.75" spans="1:34">
      <c r="A7" s="24">
        <v>1097</v>
      </c>
      <c r="B7" s="25" t="s">
        <v>44</v>
      </c>
      <c r="C7" s="25" t="s">
        <v>63</v>
      </c>
      <c r="D7" s="25" t="s">
        <v>64</v>
      </c>
      <c r="E7" s="25" t="s">
        <v>65</v>
      </c>
      <c r="F7" s="25" t="s">
        <v>66</v>
      </c>
      <c r="G7" s="25" t="s">
        <v>49</v>
      </c>
      <c r="H7" s="25" t="s">
        <v>50</v>
      </c>
      <c r="I7" s="25" t="s">
        <v>50</v>
      </c>
      <c r="J7" s="25"/>
      <c r="K7" s="25"/>
      <c r="L7" s="25"/>
      <c r="M7" s="31">
        <v>43281</v>
      </c>
      <c r="N7" s="24">
        <v>200000</v>
      </c>
      <c r="O7" s="32">
        <v>7541.33</v>
      </c>
      <c r="P7" s="24">
        <v>0</v>
      </c>
      <c r="Q7" s="24">
        <v>0</v>
      </c>
      <c r="R7" s="32">
        <v>207541.33</v>
      </c>
      <c r="S7" s="24">
        <v>1</v>
      </c>
      <c r="T7" s="24" t="s">
        <v>33</v>
      </c>
      <c r="U7" s="36" t="s">
        <v>67</v>
      </c>
      <c r="V7" s="24" t="s">
        <v>68</v>
      </c>
      <c r="W7" s="24"/>
      <c r="X7" s="24"/>
      <c r="Y7" s="24"/>
      <c r="Z7" s="24"/>
      <c r="AA7" s="24"/>
      <c r="AB7" s="24"/>
      <c r="AC7" s="24" t="s">
        <v>69</v>
      </c>
      <c r="AD7" s="25"/>
      <c r="AE7" s="25"/>
      <c r="AF7" s="24" t="s">
        <v>70</v>
      </c>
      <c r="AG7" s="24" t="s">
        <v>71</v>
      </c>
      <c r="AH7" s="24" t="s">
        <v>71</v>
      </c>
    </row>
    <row r="8" s="7" customFormat="1" ht="71.25" spans="1:34">
      <c r="A8" s="24">
        <v>1098</v>
      </c>
      <c r="B8" s="25" t="s">
        <v>44</v>
      </c>
      <c r="C8" s="25" t="s">
        <v>72</v>
      </c>
      <c r="D8" s="25" t="s">
        <v>73</v>
      </c>
      <c r="E8" s="25" t="s">
        <v>74</v>
      </c>
      <c r="F8" s="25" t="s">
        <v>75</v>
      </c>
      <c r="G8" s="25" t="s">
        <v>44</v>
      </c>
      <c r="H8" s="25" t="s">
        <v>44</v>
      </c>
      <c r="I8" s="25" t="s">
        <v>76</v>
      </c>
      <c r="J8" s="25" t="s">
        <v>44</v>
      </c>
      <c r="K8" s="25" t="s">
        <v>44</v>
      </c>
      <c r="L8" s="25" t="s">
        <v>76</v>
      </c>
      <c r="M8" s="31">
        <v>43281</v>
      </c>
      <c r="N8" s="24">
        <v>1483.78</v>
      </c>
      <c r="O8" s="32">
        <v>681.285511806575</v>
      </c>
      <c r="P8" s="24">
        <v>0</v>
      </c>
      <c r="Q8" s="24">
        <v>0</v>
      </c>
      <c r="R8" s="32">
        <v>2165.06551180658</v>
      </c>
      <c r="S8" s="24">
        <v>13</v>
      </c>
      <c r="T8" s="24" t="s">
        <v>77</v>
      </c>
      <c r="U8" s="36" t="s">
        <v>78</v>
      </c>
      <c r="V8" s="24" t="s">
        <v>79</v>
      </c>
      <c r="W8" s="24" t="s">
        <v>80</v>
      </c>
      <c r="X8" s="24" t="s">
        <v>81</v>
      </c>
      <c r="Y8" s="24">
        <v>0</v>
      </c>
      <c r="Z8" s="24">
        <v>160.59</v>
      </c>
      <c r="AA8" s="24" t="s">
        <v>82</v>
      </c>
      <c r="AB8" s="24"/>
      <c r="AC8" s="24" t="s">
        <v>83</v>
      </c>
      <c r="AD8" s="25" t="s">
        <v>59</v>
      </c>
      <c r="AE8" s="25" t="s">
        <v>60</v>
      </c>
      <c r="AF8" s="24" t="s">
        <v>84</v>
      </c>
      <c r="AG8" s="24"/>
      <c r="AH8" s="24"/>
    </row>
    <row r="9" s="7" customFormat="1" ht="71.25" spans="1:34">
      <c r="A9" s="24">
        <v>1099</v>
      </c>
      <c r="B9" s="25" t="s">
        <v>44</v>
      </c>
      <c r="C9" s="25" t="s">
        <v>72</v>
      </c>
      <c r="D9" s="25" t="s">
        <v>85</v>
      </c>
      <c r="E9" s="25" t="s">
        <v>86</v>
      </c>
      <c r="F9" s="25" t="s">
        <v>48</v>
      </c>
      <c r="G9" s="25" t="s">
        <v>44</v>
      </c>
      <c r="H9" s="25" t="s">
        <v>44</v>
      </c>
      <c r="I9" s="25" t="s">
        <v>87</v>
      </c>
      <c r="J9" s="25" t="s">
        <v>44</v>
      </c>
      <c r="K9" s="25" t="s">
        <v>44</v>
      </c>
      <c r="L9" s="25" t="s">
        <v>88</v>
      </c>
      <c r="M9" s="31">
        <v>43281</v>
      </c>
      <c r="N9" s="24">
        <v>1172.752033</v>
      </c>
      <c r="O9" s="32">
        <v>424.666298965989</v>
      </c>
      <c r="P9" s="24">
        <v>0</v>
      </c>
      <c r="Q9" s="24">
        <v>0</v>
      </c>
      <c r="R9" s="32">
        <v>1597.41833196599</v>
      </c>
      <c r="S9" s="24">
        <v>13</v>
      </c>
      <c r="T9" s="24" t="s">
        <v>77</v>
      </c>
      <c r="U9" s="36" t="s">
        <v>78</v>
      </c>
      <c r="V9" s="24" t="s">
        <v>89</v>
      </c>
      <c r="W9" s="24" t="s">
        <v>80</v>
      </c>
      <c r="X9" s="24" t="s">
        <v>90</v>
      </c>
      <c r="Y9" s="24">
        <v>0</v>
      </c>
      <c r="Z9" s="24">
        <v>1229.76</v>
      </c>
      <c r="AA9" s="24" t="s">
        <v>91</v>
      </c>
      <c r="AB9" s="24"/>
      <c r="AC9" s="24" t="s">
        <v>83</v>
      </c>
      <c r="AD9" s="25" t="s">
        <v>59</v>
      </c>
      <c r="AE9" s="25" t="s">
        <v>92</v>
      </c>
      <c r="AF9" s="24" t="s">
        <v>84</v>
      </c>
      <c r="AG9" s="24"/>
      <c r="AH9" s="24"/>
    </row>
    <row r="10" s="7" customFormat="1" ht="71.25" spans="1:34">
      <c r="A10" s="24">
        <v>1100</v>
      </c>
      <c r="B10" s="25" t="s">
        <v>44</v>
      </c>
      <c r="C10" s="25" t="s">
        <v>72</v>
      </c>
      <c r="D10" s="25" t="s">
        <v>93</v>
      </c>
      <c r="E10" s="25" t="s">
        <v>86</v>
      </c>
      <c r="F10" s="25" t="s">
        <v>48</v>
      </c>
      <c r="G10" s="25" t="s">
        <v>44</v>
      </c>
      <c r="H10" s="25" t="s">
        <v>44</v>
      </c>
      <c r="I10" s="25" t="s">
        <v>94</v>
      </c>
      <c r="J10" s="25" t="s">
        <v>44</v>
      </c>
      <c r="K10" s="25" t="s">
        <v>44</v>
      </c>
      <c r="L10" s="25" t="s">
        <v>88</v>
      </c>
      <c r="M10" s="31">
        <v>43281</v>
      </c>
      <c r="N10" s="24">
        <v>1191.465</v>
      </c>
      <c r="O10" s="32">
        <v>431.442468364932</v>
      </c>
      <c r="P10" s="24">
        <v>0</v>
      </c>
      <c r="Q10" s="24">
        <v>0</v>
      </c>
      <c r="R10" s="32">
        <v>1622.90746836493</v>
      </c>
      <c r="S10" s="24">
        <v>13</v>
      </c>
      <c r="T10" s="24" t="s">
        <v>77</v>
      </c>
      <c r="U10" s="36" t="s">
        <v>78</v>
      </c>
      <c r="V10" s="24" t="s">
        <v>95</v>
      </c>
      <c r="W10" s="24" t="s">
        <v>80</v>
      </c>
      <c r="X10" s="24" t="s">
        <v>90</v>
      </c>
      <c r="Y10" s="24">
        <v>0</v>
      </c>
      <c r="Z10" s="24">
        <v>1229.76</v>
      </c>
      <c r="AA10" s="24" t="s">
        <v>82</v>
      </c>
      <c r="AB10" s="24"/>
      <c r="AC10" s="24" t="s">
        <v>83</v>
      </c>
      <c r="AD10" s="25" t="s">
        <v>59</v>
      </c>
      <c r="AE10" s="25" t="s">
        <v>60</v>
      </c>
      <c r="AF10" s="24" t="s">
        <v>84</v>
      </c>
      <c r="AG10" s="24"/>
      <c r="AH10" s="24"/>
    </row>
    <row r="11" s="7" customFormat="1" ht="71.25" spans="1:34">
      <c r="A11" s="24">
        <v>1101</v>
      </c>
      <c r="B11" s="25" t="s">
        <v>44</v>
      </c>
      <c r="C11" s="25" t="s">
        <v>72</v>
      </c>
      <c r="D11" s="25" t="s">
        <v>96</v>
      </c>
      <c r="E11" s="25" t="s">
        <v>86</v>
      </c>
      <c r="F11" s="25" t="s">
        <v>66</v>
      </c>
      <c r="G11" s="25" t="s">
        <v>44</v>
      </c>
      <c r="H11" s="25" t="s">
        <v>44</v>
      </c>
      <c r="I11" s="25" t="s">
        <v>97</v>
      </c>
      <c r="J11" s="25" t="s">
        <v>44</v>
      </c>
      <c r="K11" s="25" t="s">
        <v>44</v>
      </c>
      <c r="L11" s="25" t="s">
        <v>87</v>
      </c>
      <c r="M11" s="31">
        <v>43281</v>
      </c>
      <c r="N11" s="24">
        <v>311</v>
      </c>
      <c r="O11" s="32">
        <v>158.725669479452</v>
      </c>
      <c r="P11" s="24">
        <v>0</v>
      </c>
      <c r="Q11" s="24">
        <v>0</v>
      </c>
      <c r="R11" s="32">
        <v>469.725669479452</v>
      </c>
      <c r="S11" s="24">
        <v>13</v>
      </c>
      <c r="T11" s="24" t="s">
        <v>77</v>
      </c>
      <c r="U11" s="36" t="s">
        <v>78</v>
      </c>
      <c r="V11" s="24" t="s">
        <v>98</v>
      </c>
      <c r="W11" s="24" t="s">
        <v>80</v>
      </c>
      <c r="X11" s="24" t="s">
        <v>81</v>
      </c>
      <c r="Y11" s="24">
        <v>0</v>
      </c>
      <c r="Z11" s="24">
        <v>287.61</v>
      </c>
      <c r="AA11" s="24" t="s">
        <v>91</v>
      </c>
      <c r="AB11" s="24"/>
      <c r="AC11" s="24" t="s">
        <v>83</v>
      </c>
      <c r="AD11" s="25" t="s">
        <v>59</v>
      </c>
      <c r="AE11" s="25" t="s">
        <v>60</v>
      </c>
      <c r="AF11" s="24" t="s">
        <v>84</v>
      </c>
      <c r="AG11" s="24"/>
      <c r="AH11" s="24"/>
    </row>
    <row r="12" s="7" customFormat="1" ht="71.25" spans="1:34">
      <c r="A12" s="24">
        <v>1102</v>
      </c>
      <c r="B12" s="25" t="s">
        <v>44</v>
      </c>
      <c r="C12" s="25" t="s">
        <v>99</v>
      </c>
      <c r="D12" s="25" t="s">
        <v>100</v>
      </c>
      <c r="E12" s="25" t="s">
        <v>101</v>
      </c>
      <c r="F12" s="25" t="s">
        <v>102</v>
      </c>
      <c r="G12" s="25" t="s">
        <v>44</v>
      </c>
      <c r="H12" s="25" t="s">
        <v>44</v>
      </c>
      <c r="I12" s="25" t="s">
        <v>103</v>
      </c>
      <c r="J12" s="25"/>
      <c r="K12" s="25"/>
      <c r="L12" s="25"/>
      <c r="M12" s="31">
        <v>43281</v>
      </c>
      <c r="N12" s="24">
        <v>4776.628395</v>
      </c>
      <c r="O12" s="32">
        <v>1549.141949</v>
      </c>
      <c r="P12" s="24">
        <v>0</v>
      </c>
      <c r="Q12" s="24">
        <v>0</v>
      </c>
      <c r="R12" s="32">
        <v>6325.770344</v>
      </c>
      <c r="S12" s="24">
        <v>13</v>
      </c>
      <c r="T12" s="24" t="s">
        <v>77</v>
      </c>
      <c r="U12" s="36" t="s">
        <v>78</v>
      </c>
      <c r="V12" s="24"/>
      <c r="W12" s="24"/>
      <c r="X12" s="24"/>
      <c r="Y12" s="24"/>
      <c r="Z12" s="24"/>
      <c r="AA12" s="24"/>
      <c r="AB12" s="24"/>
      <c r="AC12" s="24"/>
      <c r="AD12" s="25"/>
      <c r="AE12" s="25"/>
      <c r="AF12" s="24"/>
      <c r="AG12" s="24"/>
      <c r="AH12" s="24"/>
    </row>
    <row r="13" s="6" customFormat="1" ht="85.5" spans="1:34">
      <c r="A13" s="24">
        <v>1103</v>
      </c>
      <c r="B13" s="25" t="s">
        <v>44</v>
      </c>
      <c r="C13" s="25" t="s">
        <v>104</v>
      </c>
      <c r="D13" s="25" t="s">
        <v>105</v>
      </c>
      <c r="E13" s="25" t="s">
        <v>106</v>
      </c>
      <c r="F13" s="25" t="s">
        <v>75</v>
      </c>
      <c r="G13" s="25" t="s">
        <v>44</v>
      </c>
      <c r="H13" s="25" t="s">
        <v>44</v>
      </c>
      <c r="I13" s="25" t="s">
        <v>103</v>
      </c>
      <c r="J13" s="25" t="s">
        <v>107</v>
      </c>
      <c r="K13" s="25" t="s">
        <v>108</v>
      </c>
      <c r="L13" s="25" t="s">
        <v>109</v>
      </c>
      <c r="M13" s="31">
        <v>43281</v>
      </c>
      <c r="N13" s="24">
        <v>1060</v>
      </c>
      <c r="O13" s="32">
        <v>226.6121</v>
      </c>
      <c r="P13" s="24">
        <v>0</v>
      </c>
      <c r="Q13" s="24">
        <v>0</v>
      </c>
      <c r="R13" s="32">
        <v>1286.6121</v>
      </c>
      <c r="S13" s="24">
        <v>1</v>
      </c>
      <c r="T13" s="24" t="s">
        <v>77</v>
      </c>
      <c r="U13" s="36" t="s">
        <v>110</v>
      </c>
      <c r="V13" s="24" t="s">
        <v>111</v>
      </c>
      <c r="W13" s="24" t="s">
        <v>80</v>
      </c>
      <c r="X13" s="24" t="s">
        <v>112</v>
      </c>
      <c r="Y13" s="24" t="s">
        <v>71</v>
      </c>
      <c r="Z13" s="24">
        <v>1775.91</v>
      </c>
      <c r="AA13" s="24" t="s">
        <v>71</v>
      </c>
      <c r="AB13" s="24" t="s">
        <v>71</v>
      </c>
      <c r="AC13" s="24" t="s">
        <v>83</v>
      </c>
      <c r="AD13" s="25" t="s">
        <v>113</v>
      </c>
      <c r="AE13" s="25" t="s">
        <v>71</v>
      </c>
      <c r="AF13" s="24" t="s">
        <v>70</v>
      </c>
      <c r="AG13" s="24" t="s">
        <v>71</v>
      </c>
      <c r="AH13" s="24" t="s">
        <v>71</v>
      </c>
    </row>
    <row r="14" s="6" customFormat="1" ht="85.5" spans="1:34">
      <c r="A14" s="24">
        <v>1104</v>
      </c>
      <c r="B14" s="25" t="s">
        <v>44</v>
      </c>
      <c r="C14" s="25" t="s">
        <v>104</v>
      </c>
      <c r="D14" s="25" t="s">
        <v>114</v>
      </c>
      <c r="E14" s="25" t="s">
        <v>106</v>
      </c>
      <c r="F14" s="25" t="s">
        <v>75</v>
      </c>
      <c r="G14" s="25" t="s">
        <v>44</v>
      </c>
      <c r="H14" s="25" t="s">
        <v>44</v>
      </c>
      <c r="I14" s="25" t="s">
        <v>115</v>
      </c>
      <c r="J14" s="25" t="s">
        <v>44</v>
      </c>
      <c r="K14" s="25" t="s">
        <v>44</v>
      </c>
      <c r="L14" s="25" t="s">
        <v>116</v>
      </c>
      <c r="M14" s="31">
        <v>43281</v>
      </c>
      <c r="N14" s="24">
        <v>6417.78</v>
      </c>
      <c r="O14" s="32">
        <v>1372.0250973</v>
      </c>
      <c r="P14" s="24">
        <v>0</v>
      </c>
      <c r="Q14" s="24">
        <v>0</v>
      </c>
      <c r="R14" s="32">
        <v>7789.8050973</v>
      </c>
      <c r="S14" s="24">
        <v>1</v>
      </c>
      <c r="T14" s="24" t="s">
        <v>77</v>
      </c>
      <c r="U14" s="36" t="s">
        <v>110</v>
      </c>
      <c r="V14" s="24" t="s">
        <v>117</v>
      </c>
      <c r="W14" s="24" t="s">
        <v>80</v>
      </c>
      <c r="X14" s="24" t="s">
        <v>118</v>
      </c>
      <c r="Y14" s="24" t="s">
        <v>71</v>
      </c>
      <c r="Z14" s="24">
        <v>1019.92</v>
      </c>
      <c r="AA14" s="24" t="s">
        <v>71</v>
      </c>
      <c r="AB14" s="24" t="s">
        <v>71</v>
      </c>
      <c r="AC14" s="24" t="s">
        <v>83</v>
      </c>
      <c r="AD14" s="25" t="s">
        <v>59</v>
      </c>
      <c r="AE14" s="25" t="s">
        <v>60</v>
      </c>
      <c r="AF14" s="24" t="s">
        <v>70</v>
      </c>
      <c r="AG14" s="24" t="s">
        <v>119</v>
      </c>
      <c r="AH14" s="24" t="s">
        <v>71</v>
      </c>
    </row>
    <row r="15" s="6" customFormat="1" ht="71.25" spans="1:34">
      <c r="A15" s="24">
        <v>1105</v>
      </c>
      <c r="B15" s="25" t="s">
        <v>44</v>
      </c>
      <c r="C15" s="25" t="s">
        <v>104</v>
      </c>
      <c r="D15" s="25" t="s">
        <v>120</v>
      </c>
      <c r="E15" s="25" t="s">
        <v>106</v>
      </c>
      <c r="F15" s="25" t="s">
        <v>75</v>
      </c>
      <c r="G15" s="25" t="s">
        <v>44</v>
      </c>
      <c r="H15" s="25" t="s">
        <v>44</v>
      </c>
      <c r="I15" s="25" t="s">
        <v>121</v>
      </c>
      <c r="J15" s="25" t="s">
        <v>44</v>
      </c>
      <c r="K15" s="25" t="s">
        <v>44</v>
      </c>
      <c r="L15" s="25" t="s">
        <v>122</v>
      </c>
      <c r="M15" s="31">
        <v>43281</v>
      </c>
      <c r="N15" s="24">
        <v>999.235705</v>
      </c>
      <c r="O15" s="32">
        <v>450.349928</v>
      </c>
      <c r="P15" s="24">
        <v>0</v>
      </c>
      <c r="Q15" s="24">
        <v>0</v>
      </c>
      <c r="R15" s="32">
        <v>1449.585633</v>
      </c>
      <c r="S15" s="24">
        <v>1</v>
      </c>
      <c r="T15" s="24" t="s">
        <v>77</v>
      </c>
      <c r="U15" s="36" t="s">
        <v>110</v>
      </c>
      <c r="V15" s="24" t="s">
        <v>123</v>
      </c>
      <c r="W15" s="24" t="s">
        <v>80</v>
      </c>
      <c r="X15" s="24" t="s">
        <v>124</v>
      </c>
      <c r="Y15" s="24" t="s">
        <v>71</v>
      </c>
      <c r="Z15" s="24">
        <v>539.62</v>
      </c>
      <c r="AA15" s="24" t="s">
        <v>125</v>
      </c>
      <c r="AB15" s="24" t="s">
        <v>71</v>
      </c>
      <c r="AC15" s="24" t="s">
        <v>83</v>
      </c>
      <c r="AD15" s="25" t="s">
        <v>59</v>
      </c>
      <c r="AE15" s="25" t="s">
        <v>60</v>
      </c>
      <c r="AF15" s="24" t="s">
        <v>70</v>
      </c>
      <c r="AG15" s="24" t="s">
        <v>71</v>
      </c>
      <c r="AH15" s="24" t="s">
        <v>71</v>
      </c>
    </row>
    <row r="16" s="6" customFormat="1" ht="85.5" spans="1:34">
      <c r="A16" s="24">
        <v>1106</v>
      </c>
      <c r="B16" s="25" t="s">
        <v>44</v>
      </c>
      <c r="C16" s="25" t="s">
        <v>104</v>
      </c>
      <c r="D16" s="25" t="s">
        <v>126</v>
      </c>
      <c r="E16" s="25" t="s">
        <v>106</v>
      </c>
      <c r="F16" s="25" t="s">
        <v>75</v>
      </c>
      <c r="G16" s="25" t="s">
        <v>44</v>
      </c>
      <c r="H16" s="25" t="s">
        <v>44</v>
      </c>
      <c r="I16" s="25" t="s">
        <v>127</v>
      </c>
      <c r="J16" s="25" t="s">
        <v>44</v>
      </c>
      <c r="K16" s="25" t="s">
        <v>44</v>
      </c>
      <c r="L16" s="25" t="s">
        <v>122</v>
      </c>
      <c r="M16" s="31">
        <v>43281</v>
      </c>
      <c r="N16" s="24">
        <v>1499.12537</v>
      </c>
      <c r="O16" s="32">
        <v>669.415102</v>
      </c>
      <c r="P16" s="24">
        <v>0</v>
      </c>
      <c r="Q16" s="24">
        <v>0</v>
      </c>
      <c r="R16" s="32">
        <v>2168.540472</v>
      </c>
      <c r="S16" s="24">
        <v>1</v>
      </c>
      <c r="T16" s="24" t="s">
        <v>77</v>
      </c>
      <c r="U16" s="36" t="s">
        <v>110</v>
      </c>
      <c r="V16" s="24" t="s">
        <v>128</v>
      </c>
      <c r="W16" s="24" t="s">
        <v>80</v>
      </c>
      <c r="X16" s="24" t="s">
        <v>129</v>
      </c>
      <c r="Y16" s="24" t="s">
        <v>71</v>
      </c>
      <c r="Z16" s="24">
        <v>548.68</v>
      </c>
      <c r="AA16" s="24" t="s">
        <v>125</v>
      </c>
      <c r="AB16" s="24" t="s">
        <v>71</v>
      </c>
      <c r="AC16" s="24" t="s">
        <v>83</v>
      </c>
      <c r="AD16" s="25" t="s">
        <v>59</v>
      </c>
      <c r="AE16" s="25" t="s">
        <v>60</v>
      </c>
      <c r="AF16" s="24" t="s">
        <v>70</v>
      </c>
      <c r="AG16" s="24" t="s">
        <v>71</v>
      </c>
      <c r="AH16" s="24" t="s">
        <v>71</v>
      </c>
    </row>
    <row r="17" s="6" customFormat="1" ht="128.25" spans="1:34">
      <c r="A17" s="24">
        <v>1107</v>
      </c>
      <c r="B17" s="25" t="s">
        <v>44</v>
      </c>
      <c r="C17" s="25" t="s">
        <v>104</v>
      </c>
      <c r="D17" s="25" t="s">
        <v>130</v>
      </c>
      <c r="E17" s="25" t="s">
        <v>106</v>
      </c>
      <c r="F17" s="25" t="s">
        <v>75</v>
      </c>
      <c r="G17" s="25" t="s">
        <v>44</v>
      </c>
      <c r="H17" s="25" t="s">
        <v>44</v>
      </c>
      <c r="I17" s="25" t="s">
        <v>127</v>
      </c>
      <c r="J17" s="25" t="s">
        <v>44</v>
      </c>
      <c r="K17" s="25" t="s">
        <v>44</v>
      </c>
      <c r="L17" s="25" t="s">
        <v>122</v>
      </c>
      <c r="M17" s="31">
        <v>43281</v>
      </c>
      <c r="N17" s="24">
        <v>1475.184876</v>
      </c>
      <c r="O17" s="32">
        <v>641.433733</v>
      </c>
      <c r="P17" s="24">
        <v>0</v>
      </c>
      <c r="Q17" s="24">
        <v>0</v>
      </c>
      <c r="R17" s="32">
        <v>2116.618609</v>
      </c>
      <c r="S17" s="24">
        <v>1</v>
      </c>
      <c r="T17" s="24" t="s">
        <v>77</v>
      </c>
      <c r="U17" s="36" t="s">
        <v>110</v>
      </c>
      <c r="V17" s="24" t="s">
        <v>131</v>
      </c>
      <c r="W17" s="24" t="s">
        <v>80</v>
      </c>
      <c r="X17" s="24" t="s">
        <v>132</v>
      </c>
      <c r="Y17" s="24" t="s">
        <v>71</v>
      </c>
      <c r="Z17" s="24">
        <v>1024.5</v>
      </c>
      <c r="AA17" s="24" t="s">
        <v>125</v>
      </c>
      <c r="AB17" s="24" t="s">
        <v>71</v>
      </c>
      <c r="AC17" s="24" t="s">
        <v>83</v>
      </c>
      <c r="AD17" s="25" t="s">
        <v>59</v>
      </c>
      <c r="AE17" s="25" t="s">
        <v>60</v>
      </c>
      <c r="AF17" s="24" t="s">
        <v>70</v>
      </c>
      <c r="AG17" s="24" t="s">
        <v>71</v>
      </c>
      <c r="AH17" s="24" t="s">
        <v>71</v>
      </c>
    </row>
    <row r="18" s="8" customFormat="1" ht="71.25" spans="1:34">
      <c r="A18" s="24">
        <v>1108</v>
      </c>
      <c r="B18" s="25" t="s">
        <v>44</v>
      </c>
      <c r="C18" s="25" t="s">
        <v>133</v>
      </c>
      <c r="D18" s="25" t="s">
        <v>134</v>
      </c>
      <c r="E18" s="25" t="s">
        <v>106</v>
      </c>
      <c r="F18" s="25" t="s">
        <v>48</v>
      </c>
      <c r="G18" s="25" t="s">
        <v>44</v>
      </c>
      <c r="H18" s="25" t="s">
        <v>44</v>
      </c>
      <c r="I18" s="25" t="s">
        <v>135</v>
      </c>
      <c r="J18" s="25" t="s">
        <v>44</v>
      </c>
      <c r="K18" s="25" t="s">
        <v>44</v>
      </c>
      <c r="L18" s="25" t="s">
        <v>136</v>
      </c>
      <c r="M18" s="31">
        <v>43281</v>
      </c>
      <c r="N18" s="24">
        <v>11252.66</v>
      </c>
      <c r="O18" s="32">
        <v>3335.47683183606</v>
      </c>
      <c r="P18" s="24">
        <v>0</v>
      </c>
      <c r="Q18" s="24">
        <v>0</v>
      </c>
      <c r="R18" s="32">
        <v>13331.6592258361</v>
      </c>
      <c r="S18" s="24">
        <v>19</v>
      </c>
      <c r="T18" s="24" t="s">
        <v>77</v>
      </c>
      <c r="U18" s="36" t="s">
        <v>137</v>
      </c>
      <c r="V18" s="24" t="s">
        <v>138</v>
      </c>
      <c r="W18" s="24" t="s">
        <v>80</v>
      </c>
      <c r="X18" s="24" t="s">
        <v>139</v>
      </c>
      <c r="Y18" s="24"/>
      <c r="Z18" s="24">
        <v>165.4</v>
      </c>
      <c r="AA18" s="24" t="s">
        <v>56</v>
      </c>
      <c r="AB18" s="24" t="s">
        <v>71</v>
      </c>
      <c r="AC18" s="24" t="s">
        <v>83</v>
      </c>
      <c r="AD18" s="25" t="s">
        <v>59</v>
      </c>
      <c r="AE18" s="25" t="s">
        <v>60</v>
      </c>
      <c r="AF18" s="24" t="s">
        <v>140</v>
      </c>
      <c r="AG18" s="24" t="s">
        <v>71</v>
      </c>
      <c r="AH18" s="24" t="s">
        <v>71</v>
      </c>
    </row>
    <row r="19" s="9" customFormat="1" ht="256.5" spans="1:34">
      <c r="A19" s="24">
        <v>1109</v>
      </c>
      <c r="B19" s="25" t="s">
        <v>44</v>
      </c>
      <c r="C19" s="25" t="s">
        <v>141</v>
      </c>
      <c r="D19" s="25" t="s">
        <v>142</v>
      </c>
      <c r="E19" s="25" t="s">
        <v>143</v>
      </c>
      <c r="F19" s="25" t="s">
        <v>75</v>
      </c>
      <c r="G19" s="25" t="s">
        <v>44</v>
      </c>
      <c r="H19" s="25" t="s">
        <v>44</v>
      </c>
      <c r="I19" s="25" t="s">
        <v>144</v>
      </c>
      <c r="J19" s="25" t="s">
        <v>44</v>
      </c>
      <c r="K19" s="25" t="s">
        <v>44</v>
      </c>
      <c r="L19" s="25" t="s">
        <v>145</v>
      </c>
      <c r="M19" s="31">
        <v>43281</v>
      </c>
      <c r="N19" s="24">
        <v>6932</v>
      </c>
      <c r="O19" s="32">
        <v>3893.23</v>
      </c>
      <c r="P19" s="24">
        <v>0</v>
      </c>
      <c r="Q19" s="24">
        <v>0</v>
      </c>
      <c r="R19" s="32">
        <v>10825.23</v>
      </c>
      <c r="S19" s="24">
        <v>1</v>
      </c>
      <c r="T19" s="24" t="s">
        <v>77</v>
      </c>
      <c r="U19" s="36" t="s">
        <v>137</v>
      </c>
      <c r="V19" s="24" t="s">
        <v>146</v>
      </c>
      <c r="W19" s="24" t="s">
        <v>80</v>
      </c>
      <c r="X19" s="24" t="s">
        <v>147</v>
      </c>
      <c r="Y19" s="24"/>
      <c r="Z19" s="24">
        <v>4063.63</v>
      </c>
      <c r="AA19" s="24">
        <v>1</v>
      </c>
      <c r="AB19" s="24"/>
      <c r="AC19" s="24" t="s">
        <v>83</v>
      </c>
      <c r="AD19" s="25" t="s">
        <v>148</v>
      </c>
      <c r="AE19" s="25" t="s">
        <v>60</v>
      </c>
      <c r="AF19" s="24" t="s">
        <v>140</v>
      </c>
      <c r="AG19" s="24"/>
      <c r="AH19" s="24" t="s">
        <v>149</v>
      </c>
    </row>
    <row r="20" s="9" customFormat="1" ht="327.75" spans="1:34">
      <c r="A20" s="24">
        <v>1110</v>
      </c>
      <c r="B20" s="25" t="s">
        <v>44</v>
      </c>
      <c r="C20" s="25" t="s">
        <v>150</v>
      </c>
      <c r="D20" s="25" t="s">
        <v>151</v>
      </c>
      <c r="E20" s="25" t="s">
        <v>152</v>
      </c>
      <c r="F20" s="25" t="s">
        <v>66</v>
      </c>
      <c r="G20" s="25" t="s">
        <v>44</v>
      </c>
      <c r="H20" s="25" t="s">
        <v>44</v>
      </c>
      <c r="I20" s="25" t="s">
        <v>153</v>
      </c>
      <c r="J20" s="25" t="s">
        <v>44</v>
      </c>
      <c r="K20" s="25" t="s">
        <v>44</v>
      </c>
      <c r="L20" s="25" t="s">
        <v>153</v>
      </c>
      <c r="M20" s="31">
        <v>43281</v>
      </c>
      <c r="N20" s="24" t="s">
        <v>154</v>
      </c>
      <c r="O20" s="32" t="s">
        <v>155</v>
      </c>
      <c r="P20" s="24">
        <v>0</v>
      </c>
      <c r="Q20" s="24">
        <v>0</v>
      </c>
      <c r="R20" s="32" t="s">
        <v>156</v>
      </c>
      <c r="S20" s="24">
        <v>8</v>
      </c>
      <c r="T20" s="24" t="s">
        <v>77</v>
      </c>
      <c r="U20" s="36" t="s">
        <v>137</v>
      </c>
      <c r="V20" s="24" t="s">
        <v>157</v>
      </c>
      <c r="W20" s="24" t="s">
        <v>80</v>
      </c>
      <c r="X20" s="24" t="s">
        <v>139</v>
      </c>
      <c r="Y20" s="24">
        <v>34806</v>
      </c>
      <c r="Z20" s="24">
        <v>17785.68</v>
      </c>
      <c r="AA20" s="24">
        <v>1</v>
      </c>
      <c r="AB20" s="24"/>
      <c r="AC20" s="24" t="s">
        <v>83</v>
      </c>
      <c r="AD20" s="25" t="s">
        <v>148</v>
      </c>
      <c r="AE20" s="25" t="s">
        <v>60</v>
      </c>
      <c r="AF20" s="24" t="s">
        <v>140</v>
      </c>
      <c r="AG20" s="24"/>
      <c r="AH20" s="24" t="s">
        <v>158</v>
      </c>
    </row>
    <row r="21" s="9" customFormat="1" ht="313.5" spans="1:34">
      <c r="A21" s="24">
        <v>1111</v>
      </c>
      <c r="B21" s="25" t="s">
        <v>44</v>
      </c>
      <c r="C21" s="25" t="s">
        <v>159</v>
      </c>
      <c r="D21" s="25" t="s">
        <v>160</v>
      </c>
      <c r="E21" s="25" t="s">
        <v>143</v>
      </c>
      <c r="F21" s="25" t="s">
        <v>75</v>
      </c>
      <c r="G21" s="25" t="s">
        <v>161</v>
      </c>
      <c r="H21" s="25" t="s">
        <v>162</v>
      </c>
      <c r="I21" s="25" t="s">
        <v>163</v>
      </c>
      <c r="J21" s="25"/>
      <c r="K21" s="25"/>
      <c r="L21" s="25"/>
      <c r="M21" s="31">
        <v>43281</v>
      </c>
      <c r="N21" s="24">
        <v>5349.7</v>
      </c>
      <c r="O21" s="32">
        <v>1873.03</v>
      </c>
      <c r="P21" s="24">
        <v>0</v>
      </c>
      <c r="Q21" s="24">
        <v>0</v>
      </c>
      <c r="R21" s="32">
        <v>7222.73</v>
      </c>
      <c r="S21" s="24">
        <v>1</v>
      </c>
      <c r="T21" s="24" t="s">
        <v>77</v>
      </c>
      <c r="U21" s="36" t="s">
        <v>164</v>
      </c>
      <c r="V21" s="24" t="s">
        <v>165</v>
      </c>
      <c r="W21" s="24" t="s">
        <v>166</v>
      </c>
      <c r="X21" s="24"/>
      <c r="Y21" s="24"/>
      <c r="Z21" s="24"/>
      <c r="AA21" s="24"/>
      <c r="AB21" s="24"/>
      <c r="AC21" s="24" t="s">
        <v>83</v>
      </c>
      <c r="AD21" s="25" t="s">
        <v>148</v>
      </c>
      <c r="AE21" s="25" t="s">
        <v>60</v>
      </c>
      <c r="AF21" s="24" t="s">
        <v>167</v>
      </c>
      <c r="AG21" s="24"/>
      <c r="AH21" s="24" t="s">
        <v>168</v>
      </c>
    </row>
    <row r="22" s="9" customFormat="1" ht="71.25" spans="1:34">
      <c r="A22" s="24">
        <v>1112</v>
      </c>
      <c r="B22" s="25" t="s">
        <v>44</v>
      </c>
      <c r="C22" s="25" t="s">
        <v>169</v>
      </c>
      <c r="D22" s="25" t="s">
        <v>170</v>
      </c>
      <c r="E22" s="25" t="s">
        <v>171</v>
      </c>
      <c r="F22" s="25" t="s">
        <v>75</v>
      </c>
      <c r="G22" s="25" t="s">
        <v>44</v>
      </c>
      <c r="H22" s="25" t="s">
        <v>44</v>
      </c>
      <c r="I22" s="25" t="s">
        <v>103</v>
      </c>
      <c r="J22" s="25"/>
      <c r="K22" s="25"/>
      <c r="L22" s="25"/>
      <c r="M22" s="31">
        <v>43281</v>
      </c>
      <c r="N22" s="24">
        <v>6.78</v>
      </c>
      <c r="O22" s="32">
        <v>167.95</v>
      </c>
      <c r="P22" s="24">
        <v>0</v>
      </c>
      <c r="Q22" s="24">
        <v>0</v>
      </c>
      <c r="R22" s="32">
        <v>174.73</v>
      </c>
      <c r="S22" s="24">
        <v>2</v>
      </c>
      <c r="T22" s="24" t="s">
        <v>77</v>
      </c>
      <c r="U22" s="36" t="s">
        <v>172</v>
      </c>
      <c r="V22" s="24" t="s">
        <v>173</v>
      </c>
      <c r="W22" s="24"/>
      <c r="X22" s="24"/>
      <c r="Y22" s="24"/>
      <c r="Z22" s="24"/>
      <c r="AA22" s="24"/>
      <c r="AB22" s="24"/>
      <c r="AC22" s="24"/>
      <c r="AD22" s="25"/>
      <c r="AE22" s="25"/>
      <c r="AF22" s="24"/>
      <c r="AG22" s="24"/>
      <c r="AH22" s="24"/>
    </row>
    <row r="23" s="10" customFormat="1" spans="15:15">
      <c r="O23" s="33"/>
    </row>
    <row r="24" s="10" customFormat="1" spans="15:15">
      <c r="O24" s="33"/>
    </row>
    <row r="25" s="10" customFormat="1" spans="15:15">
      <c r="O25" s="33"/>
    </row>
    <row r="26" s="10" customFormat="1" spans="15:15">
      <c r="O26" s="33"/>
    </row>
    <row r="27" s="10" customFormat="1" spans="15:15">
      <c r="O27" s="33"/>
    </row>
    <row r="28" s="10" customFormat="1" spans="15:15">
      <c r="O28" s="33"/>
    </row>
    <row r="29" s="10" customFormat="1" spans="15:15">
      <c r="O29" s="33"/>
    </row>
    <row r="30" s="10" customFormat="1" spans="15:15">
      <c r="O30" s="33"/>
    </row>
    <row r="31" s="10" customFormat="1" spans="15:15">
      <c r="O31" s="33"/>
    </row>
    <row r="32" s="10" customFormat="1" spans="15:15">
      <c r="O32" s="33"/>
    </row>
    <row r="33" s="10" customFormat="1" spans="15:15">
      <c r="O33" s="33"/>
    </row>
    <row r="34" s="10" customFormat="1" spans="15:15">
      <c r="O34" s="33"/>
    </row>
    <row r="35" s="10" customFormat="1" spans="15:15">
      <c r="O35" s="33"/>
    </row>
    <row r="36" s="10" customFormat="1" spans="15:15">
      <c r="O36" s="33"/>
    </row>
    <row r="37" s="10" customFormat="1" spans="15:15">
      <c r="O37" s="33"/>
    </row>
    <row r="38" s="10" customFormat="1" spans="15:15">
      <c r="O38" s="33"/>
    </row>
    <row r="39" s="10" customFormat="1" spans="15:15">
      <c r="O39" s="33"/>
    </row>
    <row r="40" s="10" customFormat="1" spans="15:15">
      <c r="O40" s="33"/>
    </row>
    <row r="41" s="10" customFormat="1" spans="15:15">
      <c r="O41" s="33"/>
    </row>
    <row r="42" s="10" customFormat="1" spans="15:15">
      <c r="O42" s="33"/>
    </row>
    <row r="43" s="10" customFormat="1" spans="15:15">
      <c r="O43" s="33"/>
    </row>
    <row r="44" s="10" customFormat="1" spans="15:15">
      <c r="O44" s="33"/>
    </row>
    <row r="45" s="10" customFormat="1" spans="15:15">
      <c r="O45" s="33"/>
    </row>
    <row r="46" s="10" customFormat="1" spans="15:15">
      <c r="O46" s="33"/>
    </row>
    <row r="47" s="10" customFormat="1" spans="15:15">
      <c r="O47" s="33"/>
    </row>
    <row r="48" s="10" customFormat="1" spans="15:15">
      <c r="O48" s="33"/>
    </row>
    <row r="49" s="10" customFormat="1" spans="15:15">
      <c r="O49" s="33"/>
    </row>
    <row r="50" s="10" customFormat="1" spans="15:15">
      <c r="O50" s="33"/>
    </row>
    <row r="51" s="10" customFormat="1" spans="15:15">
      <c r="O51" s="33"/>
    </row>
    <row r="52" s="10" customFormat="1" spans="15:15">
      <c r="O52" s="33"/>
    </row>
    <row r="53" s="10" customFormat="1" spans="15:15">
      <c r="O53" s="33"/>
    </row>
    <row r="54" s="10" customFormat="1" spans="15:15">
      <c r="O54" s="33"/>
    </row>
    <row r="55" s="10" customFormat="1" spans="15:15">
      <c r="O55" s="33"/>
    </row>
    <row r="56" s="10" customFormat="1" spans="15:15">
      <c r="O56" s="33"/>
    </row>
    <row r="57" s="10" customFormat="1" spans="15:15">
      <c r="O57" s="33"/>
    </row>
    <row r="58" s="10" customFormat="1" spans="15:15">
      <c r="O58" s="33"/>
    </row>
    <row r="59" s="10" customFormat="1" spans="15:15">
      <c r="O59" s="33"/>
    </row>
    <row r="60" s="10" customFormat="1" spans="15:15">
      <c r="O60" s="33"/>
    </row>
    <row r="61" s="10" customFormat="1" spans="15:15">
      <c r="O61" s="33"/>
    </row>
    <row r="62" s="10" customFormat="1" spans="15:15">
      <c r="O62" s="33"/>
    </row>
    <row r="63" s="10" customFormat="1" spans="15:15">
      <c r="O63" s="33"/>
    </row>
    <row r="64" s="10" customFormat="1" spans="15:15">
      <c r="O64" s="33"/>
    </row>
    <row r="65" s="10" customFormat="1" spans="15:15">
      <c r="O65" s="33"/>
    </row>
    <row r="66" s="10" customFormat="1" spans="15:15">
      <c r="O66" s="33"/>
    </row>
    <row r="67" s="10" customFormat="1" spans="15:15">
      <c r="O67" s="33"/>
    </row>
    <row r="68" s="10" customFormat="1" spans="15:15">
      <c r="O68" s="33"/>
    </row>
    <row r="69" s="10" customFormat="1" spans="15:15">
      <c r="O69" s="33"/>
    </row>
    <row r="70" s="10" customFormat="1" spans="15:15">
      <c r="O70" s="33"/>
    </row>
    <row r="71" s="10" customFormat="1" spans="15:15">
      <c r="O71" s="33"/>
    </row>
    <row r="72" s="10" customFormat="1" spans="15:15">
      <c r="O72" s="33"/>
    </row>
    <row r="73" s="10" customFormat="1" spans="15:15">
      <c r="O73" s="33"/>
    </row>
    <row r="74" s="10" customFormat="1" spans="15:15">
      <c r="O74" s="33"/>
    </row>
    <row r="75" s="10" customFormat="1" spans="15:15">
      <c r="O75" s="33"/>
    </row>
    <row r="76" s="10" customFormat="1" spans="15:15">
      <c r="O76" s="33"/>
    </row>
    <row r="77" s="10" customFormat="1" spans="15:15">
      <c r="O77" s="33"/>
    </row>
    <row r="78" s="10" customFormat="1" spans="15:15">
      <c r="O78" s="33"/>
    </row>
    <row r="79" s="10" customFormat="1" spans="15:15">
      <c r="O79" s="33"/>
    </row>
    <row r="80" s="10" customFormat="1" spans="15:15">
      <c r="O80" s="33"/>
    </row>
    <row r="81" s="10" customFormat="1" spans="15:15">
      <c r="O81" s="33"/>
    </row>
    <row r="82" s="10" customFormat="1" spans="15:15">
      <c r="O82" s="33"/>
    </row>
    <row r="83" s="10" customFormat="1" spans="15:15">
      <c r="O83" s="33"/>
    </row>
    <row r="84" s="10" customFormat="1" spans="15:15">
      <c r="O84" s="33"/>
    </row>
    <row r="85" s="10" customFormat="1" spans="15:15">
      <c r="O85" s="33"/>
    </row>
    <row r="86" s="10" customFormat="1" spans="15:15">
      <c r="O86" s="33"/>
    </row>
    <row r="87" s="10" customFormat="1" spans="15:15">
      <c r="O87" s="33"/>
    </row>
    <row r="88" s="10" customFormat="1" spans="15:15">
      <c r="O88" s="33"/>
    </row>
    <row r="89" s="10" customFormat="1" spans="15:15">
      <c r="O89" s="33"/>
    </row>
    <row r="90" s="10" customFormat="1" spans="15:15">
      <c r="O90" s="33"/>
    </row>
    <row r="91" s="10" customFormat="1" spans="15:15">
      <c r="O91" s="33"/>
    </row>
    <row r="92" s="10" customFormat="1" spans="15:15">
      <c r="O92" s="33"/>
    </row>
    <row r="93" s="10" customFormat="1" spans="15:15">
      <c r="O93" s="33"/>
    </row>
    <row r="94" s="10" customFormat="1" spans="15:15">
      <c r="O94" s="33"/>
    </row>
    <row r="95" s="10" customFormat="1" spans="15:15">
      <c r="O95" s="33"/>
    </row>
    <row r="96" s="10" customFormat="1" spans="15:15">
      <c r="O96" s="33"/>
    </row>
    <row r="97" s="10" customFormat="1" spans="15:15">
      <c r="O97" s="33"/>
    </row>
    <row r="98" s="10" customFormat="1" spans="15:15">
      <c r="O98" s="33"/>
    </row>
    <row r="99" s="10" customFormat="1" spans="15:15">
      <c r="O99" s="33"/>
    </row>
    <row r="100" s="10" customFormat="1" spans="15:15">
      <c r="O100" s="33"/>
    </row>
    <row r="101" s="10" customFormat="1" spans="15:15">
      <c r="O101" s="33"/>
    </row>
    <row r="102" s="10" customFormat="1" spans="15:15">
      <c r="O102" s="33"/>
    </row>
    <row r="103" s="10" customFormat="1" spans="15:15">
      <c r="O103" s="33"/>
    </row>
    <row r="104" s="10" customFormat="1" spans="15:15">
      <c r="O104" s="33"/>
    </row>
    <row r="105" s="10" customFormat="1" spans="15:15">
      <c r="O105" s="33"/>
    </row>
    <row r="106" s="10" customFormat="1" spans="15:15">
      <c r="O106" s="33"/>
    </row>
    <row r="107" s="10" customFormat="1" spans="15:15">
      <c r="O107" s="33"/>
    </row>
    <row r="108" s="10" customFormat="1" spans="15:15">
      <c r="O108" s="33"/>
    </row>
    <row r="109" s="10" customFormat="1" spans="15:15">
      <c r="O109" s="33"/>
    </row>
    <row r="110" s="10" customFormat="1" spans="15:15">
      <c r="O110" s="33"/>
    </row>
  </sheetData>
  <mergeCells count="21">
    <mergeCell ref="A1:AH1"/>
    <mergeCell ref="C3:T3"/>
    <mergeCell ref="U3:AB3"/>
    <mergeCell ref="AC3:AE3"/>
    <mergeCell ref="AF3:AH3"/>
    <mergeCell ref="D4:I4"/>
    <mergeCell ref="J4:L4"/>
    <mergeCell ref="M4:R4"/>
    <mergeCell ref="W4:AA4"/>
    <mergeCell ref="A4:A5"/>
    <mergeCell ref="B4:B5"/>
    <mergeCell ref="C4:C5"/>
    <mergeCell ref="S4:S5"/>
    <mergeCell ref="T4:T5"/>
    <mergeCell ref="U4:U5"/>
    <mergeCell ref="AC4:AC5"/>
    <mergeCell ref="AD4:AD5"/>
    <mergeCell ref="AE4:AE5"/>
    <mergeCell ref="AF4:AF5"/>
    <mergeCell ref="AG4:AG5"/>
    <mergeCell ref="AH4:AH5"/>
  </mergeCells>
  <dataValidations count="2">
    <dataValidation type="list" allowBlank="1" showInputMessage="1" showErrorMessage="1" sqref="AD6 AD18:AD22">
      <formula1>"诉前财产保全,诉中财产保全"</formula1>
    </dataValidation>
    <dataValidation type="list" allowBlank="1" showInputMessage="1" showErrorMessage="1" sqref="AE6 AE18:AE21">
      <formula1>"转让方首封,转让方轮候首封"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中国长城资产管理公司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张雁青</dc:creator>
  <cp:lastModifiedBy>洪力网张海峰18678653936</cp:lastModifiedBy>
  <dcterms:created xsi:type="dcterms:W3CDTF">2018-10-17T02:37:00Z</dcterms:created>
  <dcterms:modified xsi:type="dcterms:W3CDTF">2018-10-27T07:10:30Z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